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2" activeTab="6"/>
  </bookViews>
  <sheets>
    <sheet name="tổng hợp chung" sheetId="9" r:id="rId1"/>
    <sheet name="khoa lâm nghiệp " sheetId="1" r:id="rId2"/>
    <sheet name="khoa nông học " sheetId="7" r:id="rId3"/>
    <sheet name="khoa TNĐ&amp;MTNN" sheetId="6" r:id="rId4"/>
    <sheet name="khoa cơ khí công nghệ " sheetId="4" r:id="rId5"/>
    <sheet name="khoa thủy sản " sheetId="2" r:id="rId6"/>
    <sheet name="khoa chăn nuôi " sheetId="3" r:id="rId7"/>
  </sheets>
  <calcPr calcId="144525"/>
</workbook>
</file>

<file path=xl/calcChain.xml><?xml version="1.0" encoding="utf-8"?>
<calcChain xmlns="http://schemas.openxmlformats.org/spreadsheetml/2006/main">
  <c r="C13" i="9" l="1"/>
</calcChain>
</file>

<file path=xl/sharedStrings.xml><?xml version="1.0" encoding="utf-8"?>
<sst xmlns="http://schemas.openxmlformats.org/spreadsheetml/2006/main" count="290" uniqueCount="191">
  <si>
    <r>
      <t xml:space="preserve">        ĐẠI HỌC HUẾ                                   </t>
    </r>
    <r>
      <rPr>
        <b/>
        <sz val="12"/>
        <rFont val="Times New Roman"/>
        <family val="1"/>
        <charset val="163"/>
      </rPr>
      <t xml:space="preserve"> CỘNG HOÀ XÃ HỘI CHỦ NGHĨA VIỆT NAM </t>
    </r>
  </si>
  <si>
    <t xml:space="preserve">TRƯỜNG ĐẠI HỌC NÔNG LÂM                               Độc lập - Tự do - Hạnh phúc </t>
  </si>
  <si>
    <t xml:space="preserve">DANH SÁCH SINH VIÊN CUỐI KHOÁ KHOA LÂM NGHIỆP                                                                                                                                                                                                                                                                                                                      CHƯA NỘP BẰNG THPT </t>
  </si>
  <si>
    <t>TT</t>
  </si>
  <si>
    <t>HỌ VÀ TÊN</t>
  </si>
  <si>
    <t xml:space="preserve">LỚP </t>
  </si>
  <si>
    <t xml:space="preserve">Chưa nộp Bằng THPT </t>
  </si>
  <si>
    <t xml:space="preserve">KHOA LÂM NGHIỆP </t>
  </si>
  <si>
    <t>Nguyên</t>
  </si>
  <si>
    <t xml:space="preserve"> </t>
  </si>
  <si>
    <t xml:space="preserve">Phòng Công tác sinh viên </t>
  </si>
  <si>
    <t>1</t>
  </si>
  <si>
    <t>Anh</t>
  </si>
  <si>
    <t>2</t>
  </si>
  <si>
    <t>Nam</t>
  </si>
  <si>
    <t>3</t>
  </si>
  <si>
    <t>4</t>
  </si>
  <si>
    <t>5</t>
  </si>
  <si>
    <t>Cường</t>
  </si>
  <si>
    <t>6</t>
  </si>
  <si>
    <t>7</t>
  </si>
  <si>
    <t>8</t>
  </si>
  <si>
    <t>9</t>
  </si>
  <si>
    <t>10</t>
  </si>
  <si>
    <t>Phạm Văn</t>
  </si>
  <si>
    <t>13L3051043</t>
  </si>
  <si>
    <t>Đinh</t>
  </si>
  <si>
    <t>Huynh</t>
  </si>
  <si>
    <t>Nguyễn Văn</t>
  </si>
  <si>
    <t>13L3051051</t>
  </si>
  <si>
    <t>Bùi Quốc</t>
  </si>
  <si>
    <t>Khiêm</t>
  </si>
  <si>
    <t>13L3051057</t>
  </si>
  <si>
    <t>Nguyễn Thanh</t>
  </si>
  <si>
    <t>Lân</t>
  </si>
  <si>
    <t>13L3051072</t>
  </si>
  <si>
    <t>Lê Bình</t>
  </si>
  <si>
    <t>Lê Thị</t>
  </si>
  <si>
    <t>Sơn</t>
  </si>
  <si>
    <t>13L3051097</t>
  </si>
  <si>
    <t>Trần Viết Thế</t>
  </si>
  <si>
    <t>Trung</t>
  </si>
  <si>
    <t>Nguyễn Ngọc</t>
  </si>
  <si>
    <t>Lâm nghiệp 47A</t>
  </si>
  <si>
    <t>13L3051010</t>
  </si>
  <si>
    <t>Đặng Khắc</t>
  </si>
  <si>
    <t>Chiến</t>
  </si>
  <si>
    <t>Giang</t>
  </si>
  <si>
    <t>Hiếu</t>
  </si>
  <si>
    <t>Phạm Quang</t>
  </si>
  <si>
    <t>Hoàng</t>
  </si>
  <si>
    <t>13L3051103</t>
  </si>
  <si>
    <t>Thêm</t>
  </si>
  <si>
    <t>Trần</t>
  </si>
  <si>
    <t>Toàn</t>
  </si>
  <si>
    <t>13L3051120</t>
  </si>
  <si>
    <t>Phạm Thanh</t>
  </si>
  <si>
    <t>Võ Thị</t>
  </si>
  <si>
    <t>Lâm nghiệp 47B</t>
  </si>
  <si>
    <t>13L3111020</t>
  </si>
  <si>
    <t>Nguyễn Quang</t>
  </si>
  <si>
    <t>Đại</t>
  </si>
  <si>
    <t>Hùng</t>
  </si>
  <si>
    <t>Linh</t>
  </si>
  <si>
    <t>13L3111122</t>
  </si>
  <si>
    <t>Tài</t>
  </si>
  <si>
    <t>Thanh</t>
  </si>
  <si>
    <t>Quản lý rừng 47A</t>
  </si>
  <si>
    <t>Diễn</t>
  </si>
  <si>
    <t>Khang</t>
  </si>
  <si>
    <t>Nhất</t>
  </si>
  <si>
    <t>Đoàn</t>
  </si>
  <si>
    <t>Nguyễn Thị</t>
  </si>
  <si>
    <r>
      <t xml:space="preserve">        ĐẠI HỌC HUẾ                                   </t>
    </r>
    <r>
      <rPr>
        <b/>
        <sz val="12"/>
        <rFont val="Times New Roman"/>
        <family val="1"/>
      </rPr>
      <t xml:space="preserve"> CỘNG HOÀ XÃ HỘI CHỦ NGHĨA VIỆT NAM </t>
    </r>
  </si>
  <si>
    <t xml:space="preserve">Người tổng hợp </t>
  </si>
  <si>
    <t xml:space="preserve">TRƯỜNG ĐẠI HỌC NÔNG LÂM                               Độc lập - Tự do - hạnh phúc </t>
  </si>
  <si>
    <t xml:space="preserve">DANH SÁCH SINH VIÊN CUỐI KHOÁ KHOA NÔNH HỌC                                                                                                                                                                                                                                            CHƯA NỘP BẰNG THPT </t>
  </si>
  <si>
    <t xml:space="preserve">KHOA NÔNG HỌC </t>
  </si>
  <si>
    <t>Nguyễn Tấn</t>
  </si>
  <si>
    <t>Vũ</t>
  </si>
  <si>
    <t>Trần Thị</t>
  </si>
  <si>
    <t>Thạnh</t>
  </si>
  <si>
    <t>Hồng</t>
  </si>
  <si>
    <t>Nguyễn Chánh</t>
  </si>
  <si>
    <t>Nhật</t>
  </si>
  <si>
    <t xml:space="preserve">DANH SÁCH SINH VIÊN CUỐI KHÓA KHOA TÀI NGUYÊN ĐẤT &amp; MÔI TRƯỜNG NÔNG NGHIỆP  CHƯA NỘP BẰNG THPT </t>
  </si>
  <si>
    <t>KHOA TNĐ&amp;MTNN</t>
  </si>
  <si>
    <t>13L4011032</t>
  </si>
  <si>
    <t>Phạm Trang Hải</t>
  </si>
  <si>
    <t>13L4011263</t>
  </si>
  <si>
    <t>Vương Minh</t>
  </si>
  <si>
    <t>Quản lý đất 47A</t>
  </si>
  <si>
    <t>13L4011411</t>
  </si>
  <si>
    <t>Trần Đình Phú</t>
  </si>
  <si>
    <t>Quản lý đất 47B</t>
  </si>
  <si>
    <t xml:space="preserve">DANH SÁCH SINH VIÊN CUỐI KHOÁ KHOA CƠ KHÍ CÔNG NGHỆ CHƯA NỘP BẰNG THPT </t>
  </si>
  <si>
    <t xml:space="preserve">KHOA CƠ KHÍ CÔNG NGHỆ </t>
  </si>
  <si>
    <t>13L1021021</t>
  </si>
  <si>
    <t>Trần Xuân</t>
  </si>
  <si>
    <t>Được</t>
  </si>
  <si>
    <t>13L1021031</t>
  </si>
  <si>
    <t>13L1021037</t>
  </si>
  <si>
    <t>13L1021040</t>
  </si>
  <si>
    <t>Lào</t>
  </si>
  <si>
    <t>13L1021047</t>
  </si>
  <si>
    <t>Đỗ Sỹ</t>
  </si>
  <si>
    <t>Công nghệ kỹ thuật cơ khí 47</t>
  </si>
  <si>
    <t xml:space="preserve">DANH SÁCH SINH VIÊN CUỐI KHOÁ KHOA THUỶ SẢN                                                                                                                                                                                                                                                                                                       CHƯA NỘP BẰNG THPT </t>
  </si>
  <si>
    <t xml:space="preserve">KHOA THUỶ SẢN </t>
  </si>
  <si>
    <t>Lành</t>
  </si>
  <si>
    <t>Trực</t>
  </si>
  <si>
    <t>Thu</t>
  </si>
  <si>
    <t xml:space="preserve">DANH SÁCH SINH VIÊN CUỐI KHOÁ KHOA CHĂN NUÔI THÚ Y                                                                                                                                                                                                                                               CHƯA NỘP BẰNG THPT </t>
  </si>
  <si>
    <t xml:space="preserve">KHOA CHĂN NUÔI THÚ Y </t>
  </si>
  <si>
    <t>Đặng Thị Mỹ</t>
  </si>
  <si>
    <t>14LC65C098</t>
  </si>
  <si>
    <t>Võ Hữu</t>
  </si>
  <si>
    <t>Cao đẳng Trồng trọt 48</t>
  </si>
  <si>
    <t>14LC69C007</t>
  </si>
  <si>
    <t>Phan Thế</t>
  </si>
  <si>
    <t>14LC69C008</t>
  </si>
  <si>
    <t>Gái</t>
  </si>
  <si>
    <t>14LC69C012</t>
  </si>
  <si>
    <t>Ngô Xuân</t>
  </si>
  <si>
    <t>Hạ</t>
  </si>
  <si>
    <t>14LC69C024</t>
  </si>
  <si>
    <t>Phan Gia</t>
  </si>
  <si>
    <t>Cao đẳng Công thôn 48</t>
  </si>
  <si>
    <t>14LC67C104</t>
  </si>
  <si>
    <t>Nguyễn Tâm</t>
  </si>
  <si>
    <t>Luýt</t>
  </si>
  <si>
    <t>14LC67C112</t>
  </si>
  <si>
    <t>La Thị Diệu</t>
  </si>
  <si>
    <t>Na</t>
  </si>
  <si>
    <t>14LC67C180</t>
  </si>
  <si>
    <t>Cao đẳng Thủy sản 48A</t>
  </si>
  <si>
    <t>14LC67C009</t>
  </si>
  <si>
    <t>Nguyễn Nam</t>
  </si>
  <si>
    <t>14LC67C079</t>
  </si>
  <si>
    <t>Hà Trung</t>
  </si>
  <si>
    <t>14LC67C097</t>
  </si>
  <si>
    <t>14LC67C202</t>
  </si>
  <si>
    <t>Nguyễn Chính</t>
  </si>
  <si>
    <t>Cao đẳng Thủy sản 48B</t>
  </si>
  <si>
    <t>14LC66C001</t>
  </si>
  <si>
    <t>14LC66C026</t>
  </si>
  <si>
    <t>14LC66C034</t>
  </si>
  <si>
    <t>Đang</t>
  </si>
  <si>
    <t>14LC66C045</t>
  </si>
  <si>
    <t>Ngô Thanh</t>
  </si>
  <si>
    <t>14LC66C070</t>
  </si>
  <si>
    <t>14LC66C087</t>
  </si>
  <si>
    <t>14LC66C108</t>
  </si>
  <si>
    <t>Dương Phương</t>
  </si>
  <si>
    <t>14LC66C161</t>
  </si>
  <si>
    <t>Nguyễn Khoa Việt</t>
  </si>
  <si>
    <t>14LC66C231</t>
  </si>
  <si>
    <t xml:space="preserve">ĐẠI HỌC HUẾ </t>
  </si>
  <si>
    <t>TRƯỜNG ĐẠI HỌC NÔNG LÂM</t>
  </si>
  <si>
    <t>DANH SÁCH  SINH VIÊN CUỐI KHÓA CHƯA NỘP                                                                                                                                                                                                                                                                     BẰNG THPT</t>
  </si>
  <si>
    <t xml:space="preserve">KHOA </t>
  </si>
  <si>
    <t xml:space="preserve">SL CHƯA NỘP </t>
  </si>
  <si>
    <t xml:space="preserve">Ghi Chú </t>
  </si>
  <si>
    <t>Khoa CKCN</t>
  </si>
  <si>
    <t>Khoa TNĐ&amp;MTNN</t>
  </si>
  <si>
    <t xml:space="preserve">Khoa Nông Học </t>
  </si>
  <si>
    <t xml:space="preserve">Khoa Lâm Nghiệp </t>
  </si>
  <si>
    <t xml:space="preserve">Khoa Thuỷ Sản </t>
  </si>
  <si>
    <t xml:space="preserve">Khoa Chăn Nuôi </t>
  </si>
  <si>
    <t xml:space="preserve">Khoa Khuyến Nông </t>
  </si>
  <si>
    <t>TỔNG CÁC KHOA</t>
  </si>
  <si>
    <t xml:space="preserve">ThS. Nguyễn Nam Quang </t>
  </si>
  <si>
    <t xml:space="preserve">Nguyễn Thị Hiền </t>
  </si>
  <si>
    <t xml:space="preserve">             Nguyễn  Nam Quang </t>
  </si>
  <si>
    <t xml:space="preserve">Nguyễn Nam Quang </t>
  </si>
  <si>
    <t xml:space="preserve">                 Nguyễn Nam Quang </t>
  </si>
  <si>
    <t xml:space="preserve">                     Nguyễn Nam Quang </t>
  </si>
  <si>
    <t xml:space="preserve">                        Nguyễn Nam Quang </t>
  </si>
  <si>
    <t xml:space="preserve">Đã nộp đủ </t>
  </si>
  <si>
    <t xml:space="preserve">                   Người tổng hợp </t>
  </si>
  <si>
    <t xml:space="preserve">     </t>
  </si>
  <si>
    <t>Cao đẳng Chăn nuôi 48A</t>
  </si>
  <si>
    <t xml:space="preserve">                           Nguyễn Thị Hiền </t>
  </si>
  <si>
    <t>t</t>
  </si>
  <si>
    <t xml:space="preserve">    Nguyễn Nam Quang </t>
  </si>
  <si>
    <t xml:space="preserve">             Phòng Công tác sinh viên </t>
  </si>
  <si>
    <t>Bảo lưu học lại năm sau</t>
  </si>
  <si>
    <t xml:space="preserve">                 Thừa Thiên Huế, ngày 12 tháng 05 năm 2017</t>
  </si>
  <si>
    <t xml:space="preserve">                       Thừa Thiên Huế, ngày 12 tháng 05 năm 2017</t>
  </si>
  <si>
    <t xml:space="preserve">           Thừa Thiên Huế, ngày 12 tháng 05 năm 2017</t>
  </si>
  <si>
    <t xml:space="preserve">        Thừa Thiên Huế, ngày 12 tháng 05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</si>
</sst>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Arial"/>
      <family val="2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2"/>
      <color indexed="10"/>
      <name val="Times New Roman"/>
      <family val="1"/>
      <charset val="163"/>
    </font>
    <font>
      <sz val="12"/>
      <color indexed="10"/>
      <name val="Times New Roman"/>
      <family val="1"/>
      <charset val="163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2"/>
      <color indexed="10"/>
      <name val="Times New Roman"/>
      <family val="1"/>
    </font>
    <font>
      <sz val="12"/>
      <color theme="1"/>
      <name val="Times New Roman"/>
      <family val="1"/>
    </font>
    <font>
      <b/>
      <sz val="13"/>
      <name val="Times New Roman"/>
      <family val="1"/>
    </font>
    <font>
      <sz val="12"/>
      <color rgb="FF000000"/>
      <name val="Times New Roman"/>
      <family val="1"/>
    </font>
    <font>
      <sz val="12"/>
      <color indexed="10"/>
      <name val="Times New Roman"/>
      <family val="1"/>
    </font>
    <font>
      <i/>
      <sz val="12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6"/>
      <color indexed="10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3"/>
      <color theme="1"/>
      <name val="Times New Roman"/>
      <family val="1"/>
    </font>
    <font>
      <b/>
      <sz val="13"/>
      <color indexed="10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168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7" fillId="0" borderId="0" xfId="0" applyFont="1"/>
    <xf numFmtId="0" fontId="2" fillId="0" borderId="4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0" fillId="0" borderId="0" xfId="0" applyFont="1"/>
    <xf numFmtId="0" fontId="13" fillId="0" borderId="0" xfId="0" applyFont="1"/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6" fillId="0" borderId="0" xfId="0" applyFont="1"/>
    <xf numFmtId="0" fontId="12" fillId="0" borderId="4" xfId="1" applyFont="1" applyFill="1" applyBorder="1" applyAlignment="1">
      <alignment horizontal="center"/>
    </xf>
    <xf numFmtId="0" fontId="17" fillId="0" borderId="4" xfId="1" applyFont="1" applyFill="1" applyBorder="1" applyAlignment="1">
      <alignment horizontal="center"/>
    </xf>
    <xf numFmtId="49" fontId="18" fillId="0" borderId="8" xfId="0" applyNumberFormat="1" applyFont="1" applyBorder="1" applyAlignment="1">
      <alignment horizontal="center" wrapText="1"/>
    </xf>
    <xf numFmtId="49" fontId="18" fillId="0" borderId="9" xfId="0" applyNumberFormat="1" applyFont="1" applyBorder="1" applyAlignment="1">
      <alignment horizontal="center" wrapText="1"/>
    </xf>
    <xf numFmtId="0" fontId="18" fillId="0" borderId="11" xfId="0" applyFont="1" applyBorder="1" applyAlignment="1">
      <alignment horizontal="left" wrapText="1"/>
    </xf>
    <xf numFmtId="0" fontId="18" fillId="0" borderId="12" xfId="0" applyFont="1" applyBorder="1" applyAlignment="1">
      <alignment horizontal="left" wrapText="1"/>
    </xf>
    <xf numFmtId="0" fontId="18" fillId="0" borderId="9" xfId="0" applyFont="1" applyBorder="1" applyAlignment="1">
      <alignment horizontal="center" wrapText="1"/>
    </xf>
    <xf numFmtId="0" fontId="19" fillId="0" borderId="0" xfId="0" applyFont="1"/>
    <xf numFmtId="0" fontId="11" fillId="0" borderId="9" xfId="0" applyFont="1" applyBorder="1"/>
    <xf numFmtId="0" fontId="11" fillId="0" borderId="9" xfId="0" applyFont="1" applyBorder="1" applyAlignment="1">
      <alignment horizontal="center"/>
    </xf>
    <xf numFmtId="0" fontId="18" fillId="0" borderId="13" xfId="0" applyFont="1" applyBorder="1" applyAlignment="1">
      <alignment horizontal="left" wrapText="1"/>
    </xf>
    <xf numFmtId="0" fontId="18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center"/>
    </xf>
    <xf numFmtId="0" fontId="3" fillId="0" borderId="15" xfId="0" applyFont="1" applyBorder="1"/>
    <xf numFmtId="0" fontId="2" fillId="0" borderId="1" xfId="1" applyFont="1" applyFill="1" applyBorder="1" applyAlignment="1">
      <alignment horizontal="center"/>
    </xf>
    <xf numFmtId="49" fontId="20" fillId="0" borderId="9" xfId="0" applyNumberFormat="1" applyFont="1" applyBorder="1" applyAlignment="1">
      <alignment horizontal="center" wrapText="1"/>
    </xf>
    <xf numFmtId="0" fontId="18" fillId="0" borderId="4" xfId="1" applyFont="1" applyFill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5" xfId="0" applyFont="1" applyBorder="1"/>
    <xf numFmtId="0" fontId="12" fillId="0" borderId="1" xfId="1" applyFont="1" applyFill="1" applyBorder="1" applyAlignment="1">
      <alignment horizontal="center"/>
    </xf>
    <xf numFmtId="0" fontId="13" fillId="0" borderId="0" xfId="0" applyFont="1" applyAlignment="1"/>
    <xf numFmtId="0" fontId="13" fillId="0" borderId="15" xfId="0" applyFont="1" applyBorder="1" applyAlignment="1"/>
    <xf numFmtId="0" fontId="12" fillId="0" borderId="1" xfId="1" applyFont="1" applyFill="1" applyBorder="1" applyAlignment="1"/>
    <xf numFmtId="0" fontId="12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8" fillId="0" borderId="9" xfId="0" applyFont="1" applyBorder="1" applyAlignment="1">
      <alignment horizontal="left" wrapText="1"/>
    </xf>
    <xf numFmtId="0" fontId="11" fillId="0" borderId="0" xfId="0" applyFont="1" applyBorder="1" applyAlignment="1">
      <alignment horizontal="center"/>
    </xf>
    <xf numFmtId="0" fontId="11" fillId="0" borderId="9" xfId="0" applyFont="1" applyBorder="1" applyAlignment="1"/>
    <xf numFmtId="0" fontId="11" fillId="0" borderId="10" xfId="0" applyFont="1" applyBorder="1" applyAlignment="1"/>
    <xf numFmtId="0" fontId="19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/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0" fontId="1" fillId="0" borderId="15" xfId="0" applyFont="1" applyBorder="1" applyAlignment="1"/>
    <xf numFmtId="0" fontId="1" fillId="0" borderId="0" xfId="0" applyFont="1" applyAlignment="1"/>
    <xf numFmtId="0" fontId="11" fillId="0" borderId="16" xfId="0" applyFont="1" applyBorder="1" applyAlignment="1"/>
    <xf numFmtId="49" fontId="18" fillId="0" borderId="16" xfId="0" applyNumberFormat="1" applyFont="1" applyBorder="1" applyAlignment="1">
      <alignment horizontal="center" wrapText="1"/>
    </xf>
    <xf numFmtId="0" fontId="18" fillId="0" borderId="17" xfId="0" applyFont="1" applyBorder="1" applyAlignment="1">
      <alignment horizontal="left" wrapText="1"/>
    </xf>
    <xf numFmtId="0" fontId="18" fillId="0" borderId="18" xfId="0" applyFont="1" applyBorder="1" applyAlignment="1">
      <alignment horizontal="left" wrapText="1"/>
    </xf>
    <xf numFmtId="0" fontId="11" fillId="0" borderId="0" xfId="0" applyFont="1" applyBorder="1"/>
    <xf numFmtId="0" fontId="12" fillId="0" borderId="0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5" xfId="0" applyFont="1" applyBorder="1"/>
    <xf numFmtId="0" fontId="1" fillId="0" borderId="0" xfId="0" applyFont="1" applyBorder="1" applyAlignment="1"/>
    <xf numFmtId="0" fontId="22" fillId="0" borderId="0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25" fillId="0" borderId="0" xfId="0" applyFont="1"/>
    <xf numFmtId="0" fontId="10" fillId="0" borderId="0" xfId="0" applyFont="1" applyAlignment="1"/>
    <xf numFmtId="49" fontId="28" fillId="0" borderId="9" xfId="0" applyNumberFormat="1" applyFont="1" applyBorder="1" applyAlignment="1">
      <alignment horizontal="center" wrapText="1"/>
    </xf>
    <xf numFmtId="0" fontId="28" fillId="0" borderId="11" xfId="0" applyFont="1" applyBorder="1" applyAlignment="1">
      <alignment horizontal="left" wrapText="1"/>
    </xf>
    <xf numFmtId="0" fontId="28" fillId="0" borderId="12" xfId="0" applyFont="1" applyBorder="1" applyAlignment="1">
      <alignment horizontal="left" wrapText="1"/>
    </xf>
    <xf numFmtId="0" fontId="25" fillId="0" borderId="9" xfId="0" applyFont="1" applyBorder="1"/>
    <xf numFmtId="0" fontId="25" fillId="0" borderId="9" xfId="0" applyFont="1" applyBorder="1" applyAlignment="1">
      <alignment horizontal="center"/>
    </xf>
    <xf numFmtId="0" fontId="28" fillId="0" borderId="13" xfId="0" applyFont="1" applyBorder="1" applyAlignment="1">
      <alignment horizontal="left" wrapText="1"/>
    </xf>
    <xf numFmtId="0" fontId="28" fillId="0" borderId="14" xfId="0" applyFont="1" applyBorder="1" applyAlignment="1">
      <alignment horizontal="left" wrapText="1"/>
    </xf>
    <xf numFmtId="0" fontId="25" fillId="0" borderId="10" xfId="0" applyFont="1" applyBorder="1" applyAlignment="1">
      <alignment horizontal="center"/>
    </xf>
    <xf numFmtId="0" fontId="25" fillId="0" borderId="10" xfId="0" applyFont="1" applyBorder="1"/>
    <xf numFmtId="0" fontId="29" fillId="0" borderId="0" xfId="0" applyFont="1"/>
    <xf numFmtId="49" fontId="30" fillId="0" borderId="9" xfId="0" applyNumberFormat="1" applyFont="1" applyBorder="1" applyAlignment="1">
      <alignment horizontal="center" wrapText="1"/>
    </xf>
    <xf numFmtId="0" fontId="30" fillId="0" borderId="11" xfId="0" applyFont="1" applyBorder="1" applyAlignment="1">
      <alignment horizontal="left" wrapText="1"/>
    </xf>
    <xf numFmtId="0" fontId="30" fillId="0" borderId="12" xfId="0" applyFont="1" applyBorder="1" applyAlignment="1">
      <alignment horizontal="left" wrapText="1"/>
    </xf>
    <xf numFmtId="0" fontId="30" fillId="0" borderId="9" xfId="0" applyFont="1" applyBorder="1" applyAlignment="1">
      <alignment horizontal="center" wrapText="1"/>
    </xf>
    <xf numFmtId="49" fontId="30" fillId="0" borderId="9" xfId="0" applyNumberFormat="1" applyFont="1" applyBorder="1" applyAlignment="1">
      <alignment horizontal="left" wrapText="1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9" fillId="0" borderId="1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/>
    </xf>
    <xf numFmtId="0" fontId="31" fillId="0" borderId="4" xfId="1" applyFont="1" applyFill="1" applyBorder="1" applyAlignment="1">
      <alignment horizontal="center"/>
    </xf>
    <xf numFmtId="0" fontId="28" fillId="0" borderId="9" xfId="0" applyFont="1" applyBorder="1" applyAlignment="1">
      <alignment horizontal="left" wrapText="1"/>
    </xf>
    <xf numFmtId="0" fontId="28" fillId="0" borderId="10" xfId="0" applyFont="1" applyBorder="1" applyAlignment="1">
      <alignment horizontal="left" wrapText="1"/>
    </xf>
    <xf numFmtId="0" fontId="9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3" fillId="0" borderId="0" xfId="0" applyFont="1" applyBorder="1" applyAlignment="1"/>
    <xf numFmtId="0" fontId="18" fillId="0" borderId="12" xfId="0" applyFont="1" applyBorder="1" applyAlignment="1">
      <alignment wrapText="1"/>
    </xf>
    <xf numFmtId="0" fontId="1" fillId="0" borderId="20" xfId="0" applyFont="1" applyBorder="1" applyAlignment="1">
      <alignment horizontal="center"/>
    </xf>
    <xf numFmtId="49" fontId="18" fillId="0" borderId="21" xfId="0" applyNumberFormat="1" applyFont="1" applyBorder="1" applyAlignment="1">
      <alignment horizontal="center" wrapText="1"/>
    </xf>
    <xf numFmtId="0" fontId="18" fillId="0" borderId="22" xfId="0" applyFont="1" applyBorder="1" applyAlignment="1">
      <alignment horizontal="left" wrapText="1"/>
    </xf>
    <xf numFmtId="0" fontId="18" fillId="0" borderId="20" xfId="0" applyFont="1" applyBorder="1" applyAlignment="1">
      <alignment horizontal="left" wrapText="1"/>
    </xf>
    <xf numFmtId="0" fontId="11" fillId="0" borderId="21" xfId="0" applyFont="1" applyBorder="1" applyAlignment="1"/>
    <xf numFmtId="0" fontId="1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49" fontId="18" fillId="0" borderId="0" xfId="0" applyNumberFormat="1" applyFont="1" applyBorder="1" applyAlignment="1">
      <alignment horizontal="center" wrapText="1"/>
    </xf>
    <xf numFmtId="0" fontId="18" fillId="0" borderId="0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0" fontId="11" fillId="0" borderId="0" xfId="0" applyFont="1" applyBorder="1" applyAlignment="1"/>
    <xf numFmtId="49" fontId="28" fillId="0" borderId="0" xfId="0" applyNumberFormat="1" applyFont="1" applyBorder="1" applyAlignment="1">
      <alignment horizontal="center" wrapText="1"/>
    </xf>
    <xf numFmtId="0" fontId="28" fillId="0" borderId="0" xfId="0" applyFont="1" applyBorder="1" applyAlignment="1">
      <alignment horizontal="left" wrapText="1"/>
    </xf>
    <xf numFmtId="0" fontId="25" fillId="0" borderId="0" xfId="0" applyFont="1" applyBorder="1"/>
    <xf numFmtId="49" fontId="18" fillId="0" borderId="0" xfId="0" applyNumberFormat="1" applyFont="1" applyBorder="1" applyAlignment="1">
      <alignment horizontal="left" wrapText="1"/>
    </xf>
    <xf numFmtId="0" fontId="11" fillId="0" borderId="23" xfId="0" applyFont="1" applyBorder="1" applyAlignment="1"/>
    <xf numFmtId="0" fontId="11" fillId="0" borderId="4" xfId="0" applyFont="1" applyBorder="1" applyAlignment="1"/>
    <xf numFmtId="0" fontId="11" fillId="0" borderId="24" xfId="0" applyFont="1" applyBorder="1" applyAlignment="1"/>
    <xf numFmtId="0" fontId="18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49" fontId="32" fillId="0" borderId="8" xfId="0" applyNumberFormat="1" applyFont="1" applyBorder="1" applyAlignment="1">
      <alignment horizontal="center" wrapText="1"/>
    </xf>
    <xf numFmtId="49" fontId="32" fillId="0" borderId="9" xfId="0" applyNumberFormat="1" applyFont="1" applyBorder="1" applyAlignment="1">
      <alignment horizontal="center" wrapText="1"/>
    </xf>
    <xf numFmtId="0" fontId="32" fillId="0" borderId="11" xfId="0" applyFont="1" applyBorder="1" applyAlignment="1">
      <alignment horizontal="left" wrapText="1"/>
    </xf>
    <xf numFmtId="0" fontId="32" fillId="0" borderId="12" xfId="0" applyFont="1" applyBorder="1" applyAlignment="1">
      <alignment wrapText="1"/>
    </xf>
    <xf numFmtId="0" fontId="32" fillId="0" borderId="9" xfId="0" applyFont="1" applyBorder="1" applyAlignment="1">
      <alignment horizontal="center"/>
    </xf>
    <xf numFmtId="0" fontId="32" fillId="0" borderId="0" xfId="0" applyFont="1"/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5" fillId="0" borderId="0" xfId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19" fillId="0" borderId="7" xfId="1" applyFont="1" applyFill="1" applyBorder="1" applyAlignment="1">
      <alignment horizontal="left"/>
    </xf>
    <xf numFmtId="0" fontId="19" fillId="0" borderId="0" xfId="0" applyFont="1" applyAlignment="1"/>
    <xf numFmtId="0" fontId="22" fillId="0" borderId="0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22" fillId="0" borderId="0" xfId="0" applyFont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/>
    </xf>
    <xf numFmtId="0" fontId="12" fillId="0" borderId="5" xfId="1" applyFont="1" applyFill="1" applyBorder="1" applyAlignment="1">
      <alignment horizontal="left"/>
    </xf>
    <xf numFmtId="0" fontId="12" fillId="0" borderId="6" xfId="1" applyFont="1" applyFill="1" applyBorder="1" applyAlignment="1">
      <alignment horizontal="left"/>
    </xf>
    <xf numFmtId="0" fontId="12" fillId="0" borderId="7" xfId="1" applyFont="1" applyFill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27" fillId="0" borderId="0" xfId="0" applyFont="1" applyAlignment="1"/>
    <xf numFmtId="0" fontId="27" fillId="0" borderId="0" xfId="0" applyFont="1" applyAlignment="1">
      <alignment horizontal="center"/>
    </xf>
    <xf numFmtId="0" fontId="19" fillId="0" borderId="15" xfId="1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E16" sqref="E16"/>
    </sheetView>
  </sheetViews>
  <sheetFormatPr defaultRowHeight="15" x14ac:dyDescent="0.25"/>
  <cols>
    <col min="2" max="2" width="34.140625" customWidth="1"/>
    <col min="3" max="3" width="26.85546875" customWidth="1"/>
    <col min="4" max="4" width="29.7109375" customWidth="1"/>
  </cols>
  <sheetData>
    <row r="1" spans="1:8" ht="16.5" x14ac:dyDescent="0.25">
      <c r="A1" s="138" t="s">
        <v>157</v>
      </c>
      <c r="B1" s="138"/>
      <c r="C1" s="137"/>
      <c r="D1" s="137"/>
      <c r="E1" s="137"/>
    </row>
    <row r="2" spans="1:8" ht="16.5" x14ac:dyDescent="0.25">
      <c r="A2" s="137" t="s">
        <v>158</v>
      </c>
      <c r="B2" s="137"/>
      <c r="C2" s="137"/>
      <c r="D2" s="137"/>
      <c r="E2" s="137"/>
    </row>
    <row r="3" spans="1:8" ht="60.75" customHeight="1" x14ac:dyDescent="0.25">
      <c r="A3" s="139" t="s">
        <v>159</v>
      </c>
      <c r="B3" s="139"/>
      <c r="C3" s="139"/>
      <c r="D3" s="139"/>
    </row>
    <row r="4" spans="1:8" ht="15.75" x14ac:dyDescent="0.25">
      <c r="A4" s="43"/>
      <c r="B4" s="129"/>
      <c r="C4" s="15"/>
      <c r="D4" s="15"/>
    </row>
    <row r="5" spans="1:8" ht="18.75" x14ac:dyDescent="0.25">
      <c r="A5" s="66" t="s">
        <v>3</v>
      </c>
      <c r="B5" s="66" t="s">
        <v>160</v>
      </c>
      <c r="C5" s="66" t="s">
        <v>161</v>
      </c>
      <c r="D5" s="66" t="s">
        <v>162</v>
      </c>
    </row>
    <row r="6" spans="1:8" ht="16.5" x14ac:dyDescent="0.25">
      <c r="A6" s="68">
        <v>1</v>
      </c>
      <c r="B6" s="74" t="s">
        <v>163</v>
      </c>
      <c r="C6" s="68">
        <v>10</v>
      </c>
      <c r="D6" s="68"/>
    </row>
    <row r="7" spans="1:8" ht="16.5" x14ac:dyDescent="0.25">
      <c r="A7" s="68">
        <v>2</v>
      </c>
      <c r="B7" s="74" t="s">
        <v>164</v>
      </c>
      <c r="C7" s="68">
        <v>3</v>
      </c>
      <c r="D7" s="68"/>
      <c r="H7" t="s">
        <v>183</v>
      </c>
    </row>
    <row r="8" spans="1:8" ht="16.5" x14ac:dyDescent="0.25">
      <c r="A8" s="68">
        <v>3</v>
      </c>
      <c r="B8" s="74" t="s">
        <v>165</v>
      </c>
      <c r="C8" s="68">
        <v>1</v>
      </c>
      <c r="D8" s="68"/>
    </row>
    <row r="9" spans="1:8" ht="16.5" x14ac:dyDescent="0.25">
      <c r="A9" s="68">
        <v>4</v>
      </c>
      <c r="B9" s="74" t="s">
        <v>166</v>
      </c>
      <c r="C9" s="68">
        <v>10</v>
      </c>
      <c r="D9" s="68"/>
    </row>
    <row r="10" spans="1:8" ht="16.5" x14ac:dyDescent="0.25">
      <c r="A10" s="68">
        <v>5</v>
      </c>
      <c r="B10" s="74" t="s">
        <v>167</v>
      </c>
      <c r="C10" s="68">
        <v>7</v>
      </c>
      <c r="D10" s="68"/>
    </row>
    <row r="11" spans="1:8" ht="16.5" x14ac:dyDescent="0.25">
      <c r="A11" s="68">
        <v>6</v>
      </c>
      <c r="B11" s="74" t="s">
        <v>168</v>
      </c>
      <c r="C11" s="68">
        <v>9</v>
      </c>
      <c r="D11" s="68"/>
    </row>
    <row r="12" spans="1:8" ht="16.5" x14ac:dyDescent="0.25">
      <c r="A12" s="68">
        <v>7</v>
      </c>
      <c r="B12" s="74" t="s">
        <v>169</v>
      </c>
      <c r="C12" s="115" t="s">
        <v>178</v>
      </c>
      <c r="D12" s="68"/>
    </row>
    <row r="13" spans="1:8" ht="20.25" x14ac:dyDescent="0.3">
      <c r="A13" s="69"/>
      <c r="B13" s="70" t="s">
        <v>170</v>
      </c>
      <c r="C13" s="71">
        <f>SUM(C6:C12)</f>
        <v>40</v>
      </c>
      <c r="D13" s="68"/>
    </row>
    <row r="14" spans="1:8" ht="15.75" x14ac:dyDescent="0.25">
      <c r="A14" s="129"/>
      <c r="B14" s="129"/>
      <c r="C14" s="130"/>
      <c r="D14" s="130"/>
    </row>
    <row r="15" spans="1:8" ht="16.5" x14ac:dyDescent="0.25">
      <c r="A15" s="137" t="s">
        <v>10</v>
      </c>
      <c r="B15" s="137"/>
      <c r="C15" s="137" t="s">
        <v>179</v>
      </c>
      <c r="D15" s="137"/>
    </row>
    <row r="16" spans="1:8" ht="15.75" x14ac:dyDescent="0.25">
      <c r="A16" s="43"/>
      <c r="B16" s="43"/>
      <c r="C16" s="72"/>
      <c r="D16" s="72"/>
    </row>
    <row r="17" spans="1:4" ht="15.75" x14ac:dyDescent="0.25">
      <c r="A17" s="43"/>
      <c r="B17" s="43"/>
      <c r="C17" s="72"/>
      <c r="D17" s="72"/>
    </row>
    <row r="18" spans="1:4" ht="15.75" x14ac:dyDescent="0.25">
      <c r="A18" s="43"/>
      <c r="B18" s="43"/>
      <c r="C18" s="72"/>
      <c r="D18" s="72"/>
    </row>
    <row r="19" spans="1:4" ht="16.5" x14ac:dyDescent="0.25">
      <c r="A19" s="137" t="s">
        <v>171</v>
      </c>
      <c r="B19" s="137"/>
      <c r="C19" s="137" t="s">
        <v>182</v>
      </c>
      <c r="D19" s="137"/>
    </row>
  </sheetData>
  <mergeCells count="9">
    <mergeCell ref="A15:B15"/>
    <mergeCell ref="C15:D15"/>
    <mergeCell ref="A19:B19"/>
    <mergeCell ref="C19:D19"/>
    <mergeCell ref="A1:B1"/>
    <mergeCell ref="C1:E1"/>
    <mergeCell ref="A2:B2"/>
    <mergeCell ref="C2:E2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="85" zoomScaleNormal="85" workbookViewId="0">
      <selection activeCell="H14" sqref="H14"/>
    </sheetView>
  </sheetViews>
  <sheetFormatPr defaultRowHeight="19.5" customHeight="1" x14ac:dyDescent="0.25"/>
  <cols>
    <col min="1" max="1" width="5.42578125" style="43" customWidth="1"/>
    <col min="2" max="2" width="15.140625" style="43" customWidth="1"/>
    <col min="3" max="3" width="18.5703125" style="44" customWidth="1"/>
    <col min="4" max="4" width="8.7109375" style="44" customWidth="1"/>
    <col min="5" max="5" width="30.7109375" style="43" customWidth="1"/>
    <col min="6" max="6" width="29.85546875" style="44" customWidth="1"/>
    <col min="7" max="7" width="18.85546875" style="44" customWidth="1"/>
    <col min="8" max="8" width="17.140625" style="44" customWidth="1"/>
    <col min="9" max="16384" width="9.140625" style="44"/>
  </cols>
  <sheetData>
    <row r="1" spans="1:12" ht="19.5" customHeight="1" x14ac:dyDescent="0.25">
      <c r="A1" s="140" t="s">
        <v>73</v>
      </c>
      <c r="B1" s="140"/>
      <c r="C1" s="140"/>
      <c r="D1" s="140"/>
      <c r="E1" s="140"/>
      <c r="F1" s="140"/>
    </row>
    <row r="2" spans="1:12" ht="19.5" customHeight="1" x14ac:dyDescent="0.25">
      <c r="A2" s="141" t="s">
        <v>1</v>
      </c>
      <c r="B2" s="141"/>
      <c r="C2" s="141"/>
      <c r="D2" s="141"/>
      <c r="E2" s="141"/>
      <c r="F2" s="141"/>
    </row>
    <row r="3" spans="1:12" ht="19.5" customHeight="1" x14ac:dyDescent="0.25">
      <c r="A3" s="77"/>
      <c r="D3" s="60"/>
      <c r="E3" s="77"/>
      <c r="F3" s="61"/>
    </row>
    <row r="4" spans="1:12" ht="19.5" customHeight="1" x14ac:dyDescent="0.25">
      <c r="A4" s="77"/>
      <c r="D4" s="60"/>
      <c r="E4" s="147" t="s">
        <v>187</v>
      </c>
      <c r="F4" s="147"/>
    </row>
    <row r="5" spans="1:12" ht="19.5" customHeight="1" x14ac:dyDescent="0.25">
      <c r="A5" s="77"/>
      <c r="F5" s="61"/>
    </row>
    <row r="6" spans="1:12" s="18" customFormat="1" ht="19.5" customHeight="1" x14ac:dyDescent="0.3">
      <c r="A6" s="142" t="s">
        <v>2</v>
      </c>
      <c r="B6" s="142"/>
      <c r="C6" s="142"/>
      <c r="D6" s="142"/>
      <c r="E6" s="142"/>
      <c r="F6" s="142"/>
    </row>
    <row r="7" spans="1:12" s="12" customFormat="1" ht="19.5" customHeight="1" x14ac:dyDescent="0.25">
      <c r="A7" s="97" t="s">
        <v>3</v>
      </c>
      <c r="B7" s="97"/>
      <c r="C7" s="98" t="s">
        <v>4</v>
      </c>
      <c r="D7" s="99"/>
      <c r="E7" s="97" t="s">
        <v>5</v>
      </c>
      <c r="F7" s="97" t="s">
        <v>6</v>
      </c>
    </row>
    <row r="8" spans="1:12" s="12" customFormat="1" ht="19.5" customHeight="1" x14ac:dyDescent="0.25">
      <c r="A8" s="100"/>
      <c r="B8" s="143" t="s">
        <v>7</v>
      </c>
      <c r="C8" s="144"/>
      <c r="D8" s="144"/>
      <c r="E8" s="145"/>
      <c r="F8" s="101"/>
    </row>
    <row r="9" spans="1:12" ht="19.5" customHeight="1" x14ac:dyDescent="0.25">
      <c r="A9" s="90" t="s">
        <v>11</v>
      </c>
      <c r="B9" s="90" t="s">
        <v>25</v>
      </c>
      <c r="C9" s="91" t="s">
        <v>26</v>
      </c>
      <c r="D9" s="92" t="s">
        <v>27</v>
      </c>
      <c r="E9" s="93" t="s">
        <v>43</v>
      </c>
      <c r="F9" s="94"/>
    </row>
    <row r="10" spans="1:12" ht="19.5" customHeight="1" x14ac:dyDescent="0.25">
      <c r="A10" s="90" t="s">
        <v>13</v>
      </c>
      <c r="B10" s="90" t="s">
        <v>29</v>
      </c>
      <c r="C10" s="91" t="s">
        <v>30</v>
      </c>
      <c r="D10" s="92" t="s">
        <v>31</v>
      </c>
      <c r="E10" s="93" t="s">
        <v>43</v>
      </c>
      <c r="F10" s="94"/>
    </row>
    <row r="11" spans="1:12" ht="19.5" customHeight="1" x14ac:dyDescent="0.25">
      <c r="A11" s="90" t="s">
        <v>15</v>
      </c>
      <c r="B11" s="90" t="s">
        <v>32</v>
      </c>
      <c r="C11" s="91" t="s">
        <v>33</v>
      </c>
      <c r="D11" s="92" t="s">
        <v>34</v>
      </c>
      <c r="E11" s="93" t="s">
        <v>43</v>
      </c>
      <c r="F11" s="94"/>
    </row>
    <row r="12" spans="1:12" ht="19.5" customHeight="1" x14ac:dyDescent="0.25">
      <c r="A12" s="90" t="s">
        <v>16</v>
      </c>
      <c r="B12" s="90" t="s">
        <v>35</v>
      </c>
      <c r="C12" s="91" t="s">
        <v>36</v>
      </c>
      <c r="D12" s="92" t="s">
        <v>8</v>
      </c>
      <c r="E12" s="93" t="s">
        <v>43</v>
      </c>
      <c r="F12" s="94"/>
    </row>
    <row r="13" spans="1:12" ht="19.5" customHeight="1" x14ac:dyDescent="0.25">
      <c r="A13" s="90" t="s">
        <v>17</v>
      </c>
      <c r="B13" s="90" t="s">
        <v>39</v>
      </c>
      <c r="C13" s="91" t="s">
        <v>40</v>
      </c>
      <c r="D13" s="92" t="s">
        <v>38</v>
      </c>
      <c r="E13" s="93" t="s">
        <v>43</v>
      </c>
      <c r="F13" s="94"/>
      <c r="H13" s="42"/>
      <c r="I13" s="42"/>
      <c r="J13" s="42"/>
      <c r="K13" s="42"/>
      <c r="L13" s="42"/>
    </row>
    <row r="14" spans="1:12" ht="19.5" customHeight="1" x14ac:dyDescent="0.25">
      <c r="A14" s="90" t="s">
        <v>19</v>
      </c>
      <c r="B14" s="90" t="s">
        <v>44</v>
      </c>
      <c r="C14" s="91" t="s">
        <v>45</v>
      </c>
      <c r="D14" s="92" t="s">
        <v>46</v>
      </c>
      <c r="E14" s="93" t="s">
        <v>58</v>
      </c>
      <c r="F14" s="95"/>
    </row>
    <row r="15" spans="1:12" ht="19.5" customHeight="1" x14ac:dyDescent="0.25">
      <c r="A15" s="90" t="s">
        <v>20</v>
      </c>
      <c r="B15" s="90" t="s">
        <v>51</v>
      </c>
      <c r="C15" s="91" t="s">
        <v>49</v>
      </c>
      <c r="D15" s="92" t="s">
        <v>52</v>
      </c>
      <c r="E15" s="93" t="s">
        <v>58</v>
      </c>
      <c r="F15" s="95"/>
    </row>
    <row r="16" spans="1:12" ht="19.5" customHeight="1" x14ac:dyDescent="0.25">
      <c r="A16" s="90" t="s">
        <v>21</v>
      </c>
      <c r="B16" s="90" t="s">
        <v>55</v>
      </c>
      <c r="C16" s="91" t="s">
        <v>56</v>
      </c>
      <c r="D16" s="92" t="s">
        <v>41</v>
      </c>
      <c r="E16" s="93" t="s">
        <v>58</v>
      </c>
      <c r="F16" s="95"/>
    </row>
    <row r="17" spans="1:6" ht="19.5" customHeight="1" x14ac:dyDescent="0.25">
      <c r="A17" s="90" t="s">
        <v>22</v>
      </c>
      <c r="B17" s="90" t="s">
        <v>59</v>
      </c>
      <c r="C17" s="91" t="s">
        <v>60</v>
      </c>
      <c r="D17" s="92" t="s">
        <v>61</v>
      </c>
      <c r="E17" s="96" t="s">
        <v>67</v>
      </c>
      <c r="F17" s="95"/>
    </row>
    <row r="18" spans="1:6" ht="19.5" customHeight="1" x14ac:dyDescent="0.25">
      <c r="A18" s="90" t="s">
        <v>23</v>
      </c>
      <c r="B18" s="90" t="s">
        <v>64</v>
      </c>
      <c r="C18" s="91" t="s">
        <v>28</v>
      </c>
      <c r="D18" s="92" t="s">
        <v>65</v>
      </c>
      <c r="E18" s="96" t="s">
        <v>67</v>
      </c>
      <c r="F18" s="95"/>
    </row>
    <row r="21" spans="1:6" s="12" customFormat="1" ht="19.5" customHeight="1" x14ac:dyDescent="0.25">
      <c r="A21" s="137" t="s">
        <v>10</v>
      </c>
      <c r="B21" s="137"/>
      <c r="C21" s="137"/>
      <c r="D21" s="137"/>
      <c r="E21" s="137" t="s">
        <v>74</v>
      </c>
      <c r="F21" s="137"/>
    </row>
    <row r="22" spans="1:6" s="12" customFormat="1" ht="19.5" customHeight="1" x14ac:dyDescent="0.25">
      <c r="A22" s="76"/>
      <c r="B22" s="76"/>
      <c r="E22" s="76"/>
    </row>
    <row r="23" spans="1:6" s="12" customFormat="1" ht="19.5" customHeight="1" x14ac:dyDescent="0.25">
      <c r="A23" s="76"/>
      <c r="B23" s="76"/>
      <c r="E23" s="76"/>
    </row>
    <row r="24" spans="1:6" s="12" customFormat="1" ht="19.5" customHeight="1" x14ac:dyDescent="0.25">
      <c r="A24" s="76"/>
      <c r="B24" s="146" t="s">
        <v>173</v>
      </c>
      <c r="C24" s="146"/>
      <c r="D24" s="146"/>
      <c r="E24" s="137" t="s">
        <v>172</v>
      </c>
      <c r="F24" s="137"/>
    </row>
  </sheetData>
  <sortState ref="A9:F50">
    <sortCondition ref="F9:F50"/>
  </sortState>
  <mergeCells count="9">
    <mergeCell ref="A1:F1"/>
    <mergeCell ref="A2:F2"/>
    <mergeCell ref="A6:F6"/>
    <mergeCell ref="B8:E8"/>
    <mergeCell ref="B24:D24"/>
    <mergeCell ref="E24:F24"/>
    <mergeCell ref="A21:D21"/>
    <mergeCell ref="E21:F21"/>
    <mergeCell ref="E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8" sqref="I8"/>
    </sheetView>
  </sheetViews>
  <sheetFormatPr defaultRowHeight="18" customHeight="1" x14ac:dyDescent="0.2"/>
  <cols>
    <col min="1" max="1" width="5" style="4" customWidth="1"/>
    <col min="2" max="2" width="15.42578125" style="4" customWidth="1"/>
    <col min="3" max="3" width="15" style="2" customWidth="1"/>
    <col min="4" max="4" width="9.140625" style="2"/>
    <col min="5" max="5" width="33.5703125" style="4" customWidth="1"/>
    <col min="6" max="6" width="27.42578125" style="2" customWidth="1"/>
    <col min="7" max="7" width="12.42578125" style="2" customWidth="1"/>
    <col min="8" max="8" width="10.5703125" style="2" customWidth="1"/>
    <col min="9" max="16384" width="9.140625" style="2"/>
  </cols>
  <sheetData>
    <row r="1" spans="1:8" ht="18" customHeight="1" x14ac:dyDescent="0.25">
      <c r="A1" s="148" t="s">
        <v>0</v>
      </c>
      <c r="B1" s="148"/>
      <c r="C1" s="148"/>
      <c r="D1" s="148"/>
      <c r="E1" s="148"/>
      <c r="F1" s="148"/>
    </row>
    <row r="2" spans="1:8" ht="18" customHeight="1" x14ac:dyDescent="0.25">
      <c r="A2" s="149" t="s">
        <v>75</v>
      </c>
      <c r="B2" s="149"/>
      <c r="C2" s="149"/>
      <c r="D2" s="149"/>
      <c r="E2" s="149"/>
      <c r="F2" s="149"/>
    </row>
    <row r="3" spans="1:8" ht="18" customHeight="1" x14ac:dyDescent="0.2">
      <c r="A3" s="3"/>
      <c r="D3" s="5"/>
      <c r="E3" s="3"/>
      <c r="F3" s="6"/>
    </row>
    <row r="4" spans="1:8" ht="18" customHeight="1" x14ac:dyDescent="0.25">
      <c r="A4" s="3"/>
      <c r="D4" s="5"/>
      <c r="E4" s="156" t="s">
        <v>188</v>
      </c>
      <c r="F4" s="156"/>
    </row>
    <row r="5" spans="1:8" ht="18" customHeight="1" x14ac:dyDescent="0.2">
      <c r="A5" s="3"/>
      <c r="F5" s="6"/>
      <c r="G5" s="5"/>
    </row>
    <row r="6" spans="1:8" s="7" customFormat="1" ht="18" customHeight="1" x14ac:dyDescent="0.3">
      <c r="A6" s="150" t="s">
        <v>76</v>
      </c>
      <c r="B6" s="150"/>
      <c r="C6" s="150"/>
      <c r="D6" s="150"/>
      <c r="E6" s="150"/>
      <c r="F6" s="150"/>
      <c r="H6" s="7" t="s">
        <v>180</v>
      </c>
    </row>
    <row r="7" spans="1:8" ht="18" customHeight="1" x14ac:dyDescent="0.2">
      <c r="A7" s="31"/>
      <c r="B7" s="31"/>
      <c r="C7" s="32"/>
      <c r="D7" s="32"/>
      <c r="E7" s="31"/>
      <c r="F7" s="32"/>
    </row>
    <row r="8" spans="1:8" ht="18" customHeight="1" x14ac:dyDescent="0.25">
      <c r="A8" s="33" t="s">
        <v>3</v>
      </c>
      <c r="B8" s="33"/>
      <c r="C8" s="151" t="s">
        <v>4</v>
      </c>
      <c r="D8" s="152"/>
      <c r="E8" s="33" t="s">
        <v>5</v>
      </c>
      <c r="F8" s="33" t="s">
        <v>6</v>
      </c>
    </row>
    <row r="9" spans="1:8" ht="18" customHeight="1" x14ac:dyDescent="0.25">
      <c r="A9" s="8"/>
      <c r="B9" s="153" t="s">
        <v>77</v>
      </c>
      <c r="C9" s="154"/>
      <c r="D9" s="154"/>
      <c r="E9" s="155"/>
      <c r="F9" s="9"/>
    </row>
    <row r="10" spans="1:8" ht="18" customHeight="1" x14ac:dyDescent="0.25">
      <c r="A10" s="34" t="s">
        <v>11</v>
      </c>
      <c r="B10" s="25" t="s">
        <v>115</v>
      </c>
      <c r="C10" s="23" t="s">
        <v>98</v>
      </c>
      <c r="D10" s="24" t="s">
        <v>66</v>
      </c>
      <c r="E10" s="28" t="s">
        <v>117</v>
      </c>
      <c r="F10" s="27"/>
    </row>
    <row r="13" spans="1:8" s="26" customFormat="1" ht="18" customHeight="1" x14ac:dyDescent="0.25">
      <c r="A13" s="75"/>
      <c r="B13" s="137" t="s">
        <v>10</v>
      </c>
      <c r="C13" s="137"/>
      <c r="D13" s="137"/>
      <c r="E13" s="137" t="s">
        <v>74</v>
      </c>
      <c r="F13" s="137"/>
    </row>
    <row r="14" spans="1:8" s="26" customFormat="1" ht="18" customHeight="1" x14ac:dyDescent="0.25">
      <c r="A14" s="75"/>
      <c r="B14" s="75"/>
      <c r="E14" s="75"/>
    </row>
    <row r="15" spans="1:8" s="26" customFormat="1" ht="18" customHeight="1" x14ac:dyDescent="0.25">
      <c r="A15" s="128"/>
      <c r="B15" s="128"/>
      <c r="E15" s="128"/>
    </row>
    <row r="16" spans="1:8" s="26" customFormat="1" ht="18" customHeight="1" x14ac:dyDescent="0.25">
      <c r="A16" s="75"/>
      <c r="B16" s="75"/>
      <c r="E16" s="75"/>
    </row>
    <row r="17" spans="1:9" s="26" customFormat="1" ht="18" customHeight="1" x14ac:dyDescent="0.25">
      <c r="A17" s="75"/>
      <c r="B17" s="137" t="s">
        <v>174</v>
      </c>
      <c r="C17" s="137"/>
      <c r="D17" s="137"/>
      <c r="E17" s="137" t="s">
        <v>172</v>
      </c>
      <c r="F17" s="137"/>
    </row>
    <row r="20" spans="1:9" ht="18" customHeight="1" x14ac:dyDescent="0.2">
      <c r="I20" s="2" t="s">
        <v>9</v>
      </c>
    </row>
  </sheetData>
  <mergeCells count="10">
    <mergeCell ref="B13:D13"/>
    <mergeCell ref="E13:F13"/>
    <mergeCell ref="B17:D17"/>
    <mergeCell ref="E17:F17"/>
    <mergeCell ref="A1:F1"/>
    <mergeCell ref="A2:F2"/>
    <mergeCell ref="A6:F6"/>
    <mergeCell ref="C8:D8"/>
    <mergeCell ref="B9:E9"/>
    <mergeCell ref="E4:F4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E4" sqref="E4:F4"/>
    </sheetView>
  </sheetViews>
  <sheetFormatPr defaultRowHeight="19.5" customHeight="1" x14ac:dyDescent="0.2"/>
  <cols>
    <col min="1" max="1" width="6.85546875" style="15" customWidth="1"/>
    <col min="2" max="2" width="14" style="15" customWidth="1"/>
    <col min="3" max="3" width="17.140625" style="13" customWidth="1"/>
    <col min="4" max="4" width="7.28515625" style="39" customWidth="1"/>
    <col min="5" max="5" width="25" style="15" customWidth="1"/>
    <col min="6" max="6" width="24.5703125" style="13" customWidth="1"/>
    <col min="7" max="16384" width="9.140625" style="13"/>
  </cols>
  <sheetData>
    <row r="1" spans="1:6" ht="19.5" customHeight="1" x14ac:dyDescent="0.25">
      <c r="A1" s="140" t="s">
        <v>73</v>
      </c>
      <c r="B1" s="140"/>
      <c r="C1" s="140"/>
      <c r="D1" s="140"/>
      <c r="E1" s="140"/>
      <c r="F1" s="140"/>
    </row>
    <row r="2" spans="1:6" ht="19.5" customHeight="1" x14ac:dyDescent="0.25">
      <c r="A2" s="141" t="s">
        <v>75</v>
      </c>
      <c r="B2" s="141"/>
      <c r="C2" s="141"/>
      <c r="D2" s="141"/>
      <c r="E2" s="141"/>
      <c r="F2" s="141"/>
    </row>
    <row r="3" spans="1:6" ht="19.5" customHeight="1" x14ac:dyDescent="0.2">
      <c r="A3" s="14"/>
      <c r="D3" s="106"/>
      <c r="E3" s="14"/>
      <c r="F3" s="17"/>
    </row>
    <row r="4" spans="1:6" ht="19.5" customHeight="1" x14ac:dyDescent="0.25">
      <c r="A4" s="14"/>
      <c r="E4" s="162" t="s">
        <v>189</v>
      </c>
      <c r="F4" s="162"/>
    </row>
    <row r="5" spans="1:6" ht="19.5" customHeight="1" x14ac:dyDescent="0.25">
      <c r="A5" s="14"/>
      <c r="E5" s="65"/>
      <c r="F5" s="65"/>
    </row>
    <row r="6" spans="1:6" s="18" customFormat="1" ht="19.5" customHeight="1" x14ac:dyDescent="0.3">
      <c r="A6" s="142" t="s">
        <v>85</v>
      </c>
      <c r="B6" s="142"/>
      <c r="C6" s="142"/>
      <c r="D6" s="142"/>
      <c r="E6" s="142"/>
      <c r="F6" s="142"/>
    </row>
    <row r="7" spans="1:6" ht="19.5" customHeight="1" x14ac:dyDescent="0.2">
      <c r="A7" s="36"/>
      <c r="B7" s="36"/>
      <c r="C7" s="37"/>
      <c r="D7" s="40"/>
      <c r="E7" s="36"/>
      <c r="F7" s="37"/>
    </row>
    <row r="8" spans="1:6" ht="19.5" customHeight="1" x14ac:dyDescent="0.25">
      <c r="A8" s="38" t="s">
        <v>3</v>
      </c>
      <c r="B8" s="38"/>
      <c r="C8" s="157" t="s">
        <v>4</v>
      </c>
      <c r="D8" s="158"/>
      <c r="E8" s="38" t="s">
        <v>5</v>
      </c>
      <c r="F8" s="38" t="s">
        <v>6</v>
      </c>
    </row>
    <row r="9" spans="1:6" ht="19.5" customHeight="1" x14ac:dyDescent="0.25">
      <c r="A9" s="19"/>
      <c r="B9" s="159" t="s">
        <v>86</v>
      </c>
      <c r="C9" s="160"/>
      <c r="D9" s="160"/>
      <c r="E9" s="161"/>
      <c r="F9" s="35"/>
    </row>
    <row r="10" spans="1:6" ht="19.5" customHeight="1" x14ac:dyDescent="0.25">
      <c r="A10" s="21" t="s">
        <v>11</v>
      </c>
      <c r="B10" s="22" t="s">
        <v>87</v>
      </c>
      <c r="C10" s="23" t="s">
        <v>88</v>
      </c>
      <c r="D10" s="107" t="s">
        <v>18</v>
      </c>
      <c r="E10" s="28" t="s">
        <v>91</v>
      </c>
      <c r="F10" s="27"/>
    </row>
    <row r="11" spans="1:6" s="26" customFormat="1" ht="19.5" customHeight="1" x14ac:dyDescent="0.25">
      <c r="A11" s="131" t="s">
        <v>13</v>
      </c>
      <c r="B11" s="132" t="s">
        <v>89</v>
      </c>
      <c r="C11" s="133" t="s">
        <v>90</v>
      </c>
      <c r="D11" s="134" t="s">
        <v>70</v>
      </c>
      <c r="E11" s="135" t="s">
        <v>91</v>
      </c>
      <c r="F11" s="135" t="s">
        <v>186</v>
      </c>
    </row>
    <row r="12" spans="1:6" ht="19.5" customHeight="1" x14ac:dyDescent="0.25">
      <c r="A12" s="21" t="s">
        <v>15</v>
      </c>
      <c r="B12" s="22" t="s">
        <v>92</v>
      </c>
      <c r="C12" s="23" t="s">
        <v>93</v>
      </c>
      <c r="D12" s="107" t="s">
        <v>54</v>
      </c>
      <c r="E12" s="28" t="s">
        <v>94</v>
      </c>
      <c r="F12" s="27"/>
    </row>
    <row r="13" spans="1:6" ht="19.5" customHeight="1" x14ac:dyDescent="0.25">
      <c r="A13" s="116"/>
      <c r="B13" s="117"/>
      <c r="C13" s="117"/>
      <c r="D13" s="118"/>
      <c r="E13" s="113"/>
      <c r="F13" s="60"/>
    </row>
    <row r="15" spans="1:6" s="12" customFormat="1" ht="18" customHeight="1" x14ac:dyDescent="0.25">
      <c r="A15" s="137" t="s">
        <v>185</v>
      </c>
      <c r="B15" s="137"/>
      <c r="C15" s="137"/>
      <c r="D15" s="137"/>
      <c r="E15" s="137" t="s">
        <v>74</v>
      </c>
      <c r="F15" s="137"/>
    </row>
    <row r="16" spans="1:6" s="12" customFormat="1" ht="19.5" customHeight="1" x14ac:dyDescent="0.25">
      <c r="A16" s="76"/>
      <c r="B16" s="76"/>
      <c r="D16" s="79"/>
      <c r="E16" s="76"/>
    </row>
    <row r="17" spans="1:6" s="12" customFormat="1" ht="19.5" customHeight="1" x14ac:dyDescent="0.25">
      <c r="A17" s="76"/>
      <c r="B17" s="76"/>
      <c r="D17" s="79"/>
      <c r="E17" s="76"/>
    </row>
    <row r="18" spans="1:6" s="26" customFormat="1" ht="19.5" customHeight="1" x14ac:dyDescent="0.25">
      <c r="A18" s="137" t="s">
        <v>184</v>
      </c>
      <c r="B18" s="137"/>
      <c r="C18" s="137"/>
      <c r="D18" s="137"/>
      <c r="E18" s="137" t="s">
        <v>172</v>
      </c>
      <c r="F18" s="137"/>
    </row>
  </sheetData>
  <sortState ref="A125:F159">
    <sortCondition ref="F125:F159"/>
  </sortState>
  <mergeCells count="10">
    <mergeCell ref="E18:F18"/>
    <mergeCell ref="A15:D15"/>
    <mergeCell ref="E15:F15"/>
    <mergeCell ref="E4:F4"/>
    <mergeCell ref="A18:D18"/>
    <mergeCell ref="A1:F1"/>
    <mergeCell ref="A2:F2"/>
    <mergeCell ref="A6:F6"/>
    <mergeCell ref="C8:D8"/>
    <mergeCell ref="B9:E9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G8" sqref="G8"/>
    </sheetView>
  </sheetViews>
  <sheetFormatPr defaultRowHeight="18.75" customHeight="1" x14ac:dyDescent="0.25"/>
  <cols>
    <col min="1" max="1" width="6" style="10" customWidth="1"/>
    <col min="2" max="2" width="16.5703125" style="10" customWidth="1"/>
    <col min="3" max="3" width="20.5703125" style="11" customWidth="1"/>
    <col min="4" max="4" width="11.42578125" style="11" customWidth="1"/>
    <col min="5" max="5" width="27.7109375" style="55" customWidth="1"/>
    <col min="6" max="6" width="26.140625" style="55" customWidth="1"/>
    <col min="7" max="7" width="11.28515625" style="11" customWidth="1"/>
    <col min="8" max="16384" width="9.140625" style="11"/>
  </cols>
  <sheetData>
    <row r="1" spans="1:6" ht="18.75" customHeight="1" x14ac:dyDescent="0.25">
      <c r="A1" s="148" t="s">
        <v>0</v>
      </c>
      <c r="B1" s="148"/>
      <c r="C1" s="148"/>
      <c r="D1" s="148"/>
      <c r="E1" s="148"/>
      <c r="F1" s="148"/>
    </row>
    <row r="2" spans="1:6" ht="18.75" customHeight="1" x14ac:dyDescent="0.25">
      <c r="A2" s="149" t="s">
        <v>75</v>
      </c>
      <c r="B2" s="149"/>
      <c r="C2" s="149"/>
      <c r="D2" s="149"/>
      <c r="E2" s="149"/>
      <c r="F2" s="149"/>
    </row>
    <row r="3" spans="1:6" ht="18.75" customHeight="1" x14ac:dyDescent="0.25">
      <c r="A3" s="1"/>
      <c r="D3" s="50"/>
      <c r="E3" s="64"/>
      <c r="F3" s="51"/>
    </row>
    <row r="4" spans="1:6" ht="18.75" customHeight="1" x14ac:dyDescent="0.25">
      <c r="A4" s="1"/>
      <c r="D4" s="50"/>
      <c r="E4" s="156" t="s">
        <v>190</v>
      </c>
      <c r="F4" s="156"/>
    </row>
    <row r="5" spans="1:6" ht="18.75" customHeight="1" x14ac:dyDescent="0.25">
      <c r="A5" s="1"/>
      <c r="F5" s="51"/>
    </row>
    <row r="6" spans="1:6" ht="18.75" customHeight="1" x14ac:dyDescent="0.25">
      <c r="A6" s="150" t="s">
        <v>95</v>
      </c>
      <c r="B6" s="150"/>
      <c r="C6" s="150"/>
      <c r="D6" s="150"/>
      <c r="E6" s="150"/>
      <c r="F6" s="150"/>
    </row>
    <row r="7" spans="1:6" ht="18.75" customHeight="1" x14ac:dyDescent="0.25">
      <c r="A7" s="52"/>
      <c r="B7" s="52"/>
      <c r="C7" s="53"/>
      <c r="D7" s="53"/>
      <c r="E7" s="54"/>
      <c r="F7" s="54"/>
    </row>
    <row r="8" spans="1:6" ht="18.75" customHeight="1" x14ac:dyDescent="0.25">
      <c r="A8" s="38" t="s">
        <v>3</v>
      </c>
      <c r="B8" s="38"/>
      <c r="C8" s="157" t="s">
        <v>4</v>
      </c>
      <c r="D8" s="158"/>
      <c r="E8" s="41" t="s">
        <v>5</v>
      </c>
      <c r="F8" s="41" t="s">
        <v>6</v>
      </c>
    </row>
    <row r="9" spans="1:6" ht="18.75" customHeight="1" x14ac:dyDescent="0.25">
      <c r="A9" s="19"/>
      <c r="B9" s="159" t="s">
        <v>96</v>
      </c>
      <c r="C9" s="160"/>
      <c r="D9" s="160"/>
      <c r="E9" s="161"/>
      <c r="F9" s="20"/>
    </row>
    <row r="10" spans="1:6" ht="18.75" customHeight="1" x14ac:dyDescent="0.25">
      <c r="A10" s="108">
        <v>1</v>
      </c>
      <c r="B10" s="109" t="s">
        <v>97</v>
      </c>
      <c r="C10" s="110" t="s">
        <v>98</v>
      </c>
      <c r="D10" s="111" t="s">
        <v>99</v>
      </c>
      <c r="E10" s="112" t="s">
        <v>106</v>
      </c>
      <c r="F10" s="125"/>
    </row>
    <row r="11" spans="1:6" ht="18.75" customHeight="1" x14ac:dyDescent="0.25">
      <c r="A11" s="104">
        <v>2</v>
      </c>
      <c r="B11" s="57" t="s">
        <v>100</v>
      </c>
      <c r="C11" s="58" t="s">
        <v>28</v>
      </c>
      <c r="D11" s="59" t="s">
        <v>48</v>
      </c>
      <c r="E11" s="56" t="s">
        <v>106</v>
      </c>
      <c r="F11" s="56"/>
    </row>
    <row r="12" spans="1:6" ht="18.75" customHeight="1" x14ac:dyDescent="0.25">
      <c r="A12" s="105">
        <v>3</v>
      </c>
      <c r="B12" s="57" t="s">
        <v>101</v>
      </c>
      <c r="C12" s="58" t="s">
        <v>83</v>
      </c>
      <c r="D12" s="59" t="s">
        <v>69</v>
      </c>
      <c r="E12" s="56" t="s">
        <v>106</v>
      </c>
      <c r="F12" s="56"/>
    </row>
    <row r="13" spans="1:6" ht="19.5" customHeight="1" x14ac:dyDescent="0.25">
      <c r="A13" s="108">
        <v>4</v>
      </c>
      <c r="B13" s="57" t="s">
        <v>102</v>
      </c>
      <c r="C13" s="58" t="s">
        <v>78</v>
      </c>
      <c r="D13" s="59" t="s">
        <v>103</v>
      </c>
      <c r="E13" s="56" t="s">
        <v>106</v>
      </c>
      <c r="F13" s="56"/>
    </row>
    <row r="14" spans="1:6" ht="18.75" customHeight="1" x14ac:dyDescent="0.25">
      <c r="A14" s="105">
        <v>6</v>
      </c>
      <c r="B14" s="57" t="s">
        <v>104</v>
      </c>
      <c r="C14" s="58" t="s">
        <v>105</v>
      </c>
      <c r="D14" s="59" t="s">
        <v>84</v>
      </c>
      <c r="E14" s="56" t="s">
        <v>106</v>
      </c>
      <c r="F14" s="56"/>
    </row>
    <row r="15" spans="1:6" ht="18.75" customHeight="1" x14ac:dyDescent="0.25">
      <c r="A15" s="108">
        <v>7</v>
      </c>
      <c r="B15" s="25" t="s">
        <v>118</v>
      </c>
      <c r="C15" s="23" t="s">
        <v>119</v>
      </c>
      <c r="D15" s="24" t="s">
        <v>71</v>
      </c>
      <c r="E15" s="47" t="s">
        <v>127</v>
      </c>
      <c r="F15" s="56"/>
    </row>
    <row r="16" spans="1:6" ht="18.75" customHeight="1" x14ac:dyDescent="0.25">
      <c r="A16" s="104">
        <v>8</v>
      </c>
      <c r="B16" s="25" t="s">
        <v>120</v>
      </c>
      <c r="C16" s="23" t="s">
        <v>37</v>
      </c>
      <c r="D16" s="24" t="s">
        <v>121</v>
      </c>
      <c r="E16" s="47" t="s">
        <v>127</v>
      </c>
      <c r="F16" s="56"/>
    </row>
    <row r="17" spans="1:10" ht="18.75" customHeight="1" x14ac:dyDescent="0.25">
      <c r="A17" s="105">
        <v>9</v>
      </c>
      <c r="B17" s="25" t="s">
        <v>125</v>
      </c>
      <c r="C17" s="23" t="s">
        <v>126</v>
      </c>
      <c r="D17" s="24" t="s">
        <v>81</v>
      </c>
      <c r="E17" s="47" t="s">
        <v>127</v>
      </c>
      <c r="F17" s="126"/>
    </row>
    <row r="18" spans="1:10" ht="18.75" customHeight="1" x14ac:dyDescent="0.25">
      <c r="A18" s="108">
        <v>10</v>
      </c>
      <c r="B18" s="127" t="s">
        <v>122</v>
      </c>
      <c r="C18" s="29" t="s">
        <v>123</v>
      </c>
      <c r="D18" s="30" t="s">
        <v>124</v>
      </c>
      <c r="E18" s="48" t="s">
        <v>127</v>
      </c>
      <c r="F18" s="124"/>
    </row>
    <row r="19" spans="1:10" ht="18.75" customHeight="1" x14ac:dyDescent="0.25">
      <c r="A19" s="114"/>
      <c r="B19" s="117"/>
      <c r="C19" s="117"/>
      <c r="D19" s="117"/>
      <c r="E19" s="119"/>
      <c r="F19" s="119"/>
    </row>
    <row r="21" spans="1:10" s="26" customFormat="1" ht="18.75" customHeight="1" x14ac:dyDescent="0.25">
      <c r="A21" s="49"/>
      <c r="B21" s="137" t="s">
        <v>10</v>
      </c>
      <c r="C21" s="137"/>
      <c r="D21" s="137"/>
      <c r="E21" s="137" t="s">
        <v>74</v>
      </c>
      <c r="F21" s="137"/>
    </row>
    <row r="24" spans="1:10" ht="18.75" customHeight="1" x14ac:dyDescent="0.25">
      <c r="B24" s="163" t="s">
        <v>177</v>
      </c>
      <c r="C24" s="163"/>
      <c r="D24" s="163"/>
      <c r="E24" s="164" t="s">
        <v>172</v>
      </c>
      <c r="F24" s="164"/>
    </row>
    <row r="26" spans="1:10" ht="18.75" customHeight="1" x14ac:dyDescent="0.25">
      <c r="J26" s="11" t="s">
        <v>9</v>
      </c>
    </row>
  </sheetData>
  <sortState ref="A10:F59">
    <sortCondition ref="F10:F59"/>
  </sortState>
  <mergeCells count="10">
    <mergeCell ref="B24:D24"/>
    <mergeCell ref="E24:F24"/>
    <mergeCell ref="B21:D21"/>
    <mergeCell ref="E21:F21"/>
    <mergeCell ref="E4:F4"/>
    <mergeCell ref="A1:F1"/>
    <mergeCell ref="A2:F2"/>
    <mergeCell ref="A6:F6"/>
    <mergeCell ref="C8:D8"/>
    <mergeCell ref="B9:E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2"/>
  <sheetViews>
    <sheetView zoomScale="115" zoomScaleNormal="115" workbookViewId="0">
      <selection activeCell="I8" sqref="I8"/>
    </sheetView>
  </sheetViews>
  <sheetFormatPr defaultRowHeight="16.5" customHeight="1" x14ac:dyDescent="0.2"/>
  <cols>
    <col min="1" max="1" width="6.85546875" style="15" customWidth="1"/>
    <col min="2" max="2" width="14.42578125" style="15" customWidth="1"/>
    <col min="3" max="3" width="17.85546875" style="13" customWidth="1"/>
    <col min="4" max="4" width="9.5703125" style="13" customWidth="1"/>
    <col min="5" max="5" width="23.140625" style="15" customWidth="1"/>
    <col min="6" max="6" width="24.140625" style="13" customWidth="1"/>
    <col min="7" max="16384" width="9.140625" style="13"/>
  </cols>
  <sheetData>
    <row r="1" spans="1:251" ht="16.5" customHeight="1" x14ac:dyDescent="0.25">
      <c r="A1" s="140" t="s">
        <v>73</v>
      </c>
      <c r="B1" s="140"/>
      <c r="C1" s="140"/>
      <c r="D1" s="140"/>
      <c r="E1" s="140"/>
      <c r="F1" s="140"/>
      <c r="CS1" s="13">
        <v>1</v>
      </c>
      <c r="CT1" s="13">
        <v>1</v>
      </c>
      <c r="CU1" s="13">
        <v>1</v>
      </c>
      <c r="CV1" s="13">
        <v>1</v>
      </c>
      <c r="CW1" s="13">
        <v>1</v>
      </c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>
        <v>1</v>
      </c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>
        <v>1</v>
      </c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>
        <v>1</v>
      </c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>
        <v>1</v>
      </c>
      <c r="EP1" s="13">
        <v>1</v>
      </c>
      <c r="EQ1" s="13">
        <v>1</v>
      </c>
      <c r="ER1" s="13">
        <v>1</v>
      </c>
      <c r="ES1" s="13">
        <v>1</v>
      </c>
      <c r="ET1" s="13">
        <v>1</v>
      </c>
      <c r="EU1" s="13">
        <v>1</v>
      </c>
      <c r="EV1" s="13">
        <v>1</v>
      </c>
      <c r="EW1" s="13">
        <v>1</v>
      </c>
      <c r="EX1" s="13">
        <v>1</v>
      </c>
      <c r="EY1" s="13">
        <v>1</v>
      </c>
      <c r="EZ1" s="13">
        <v>1</v>
      </c>
      <c r="FA1" s="13">
        <v>1</v>
      </c>
      <c r="FB1" s="13">
        <v>1</v>
      </c>
      <c r="FC1" s="13">
        <v>1</v>
      </c>
      <c r="FD1" s="13">
        <v>1</v>
      </c>
      <c r="FE1" s="13">
        <v>1</v>
      </c>
      <c r="FF1" s="13">
        <v>1</v>
      </c>
      <c r="FG1" s="13">
        <v>1</v>
      </c>
      <c r="FH1" s="13">
        <v>1</v>
      </c>
      <c r="FI1" s="13">
        <v>1</v>
      </c>
      <c r="FJ1" s="13">
        <v>1</v>
      </c>
      <c r="FK1" s="13">
        <v>1</v>
      </c>
      <c r="FL1" s="13">
        <v>1</v>
      </c>
      <c r="FM1" s="13">
        <v>1</v>
      </c>
      <c r="FN1" s="13">
        <v>1</v>
      </c>
      <c r="FO1" s="13">
        <v>1</v>
      </c>
      <c r="FP1" s="13">
        <v>1</v>
      </c>
      <c r="FQ1" s="13">
        <v>1</v>
      </c>
      <c r="FR1" s="13">
        <v>1</v>
      </c>
      <c r="FS1" s="13">
        <v>1</v>
      </c>
      <c r="FT1" s="13">
        <v>1</v>
      </c>
      <c r="FU1" s="13">
        <v>1</v>
      </c>
      <c r="FV1" s="13">
        <v>1</v>
      </c>
      <c r="FW1" s="13">
        <v>1</v>
      </c>
      <c r="FX1" s="13">
        <v>1</v>
      </c>
      <c r="FY1" s="13">
        <v>1</v>
      </c>
      <c r="FZ1" s="13">
        <v>1</v>
      </c>
      <c r="GA1" s="13">
        <v>1</v>
      </c>
      <c r="GB1" s="13">
        <v>1</v>
      </c>
      <c r="GC1" s="13">
        <v>1</v>
      </c>
      <c r="GD1" s="13">
        <v>1</v>
      </c>
      <c r="GE1" s="13">
        <v>1</v>
      </c>
      <c r="GF1" s="13">
        <v>1</v>
      </c>
      <c r="GG1" s="13">
        <v>1</v>
      </c>
      <c r="GH1" s="13">
        <v>1</v>
      </c>
      <c r="GI1" s="13">
        <v>1</v>
      </c>
      <c r="GJ1" s="13">
        <v>1</v>
      </c>
      <c r="GK1" s="13">
        <v>1</v>
      </c>
      <c r="GL1" s="13">
        <v>1</v>
      </c>
      <c r="GM1" s="13">
        <v>1</v>
      </c>
      <c r="GN1" s="13">
        <v>1</v>
      </c>
      <c r="GO1" s="13">
        <v>1</v>
      </c>
      <c r="GP1" s="13">
        <v>1</v>
      </c>
      <c r="GQ1" s="13">
        <v>1</v>
      </c>
      <c r="GR1" s="13">
        <v>1</v>
      </c>
      <c r="GS1" s="13">
        <v>1</v>
      </c>
      <c r="GT1" s="13">
        <v>1</v>
      </c>
      <c r="GU1" s="13">
        <v>1</v>
      </c>
      <c r="GV1" s="13">
        <v>1</v>
      </c>
      <c r="GW1" s="13">
        <v>1</v>
      </c>
      <c r="GX1" s="13">
        <v>1</v>
      </c>
      <c r="GY1" s="13">
        <v>1</v>
      </c>
      <c r="GZ1" s="13">
        <v>1</v>
      </c>
      <c r="HA1" s="13">
        <v>1</v>
      </c>
      <c r="HB1" s="13">
        <v>1</v>
      </c>
      <c r="HC1" s="13">
        <v>1</v>
      </c>
      <c r="HD1" s="13">
        <v>1</v>
      </c>
      <c r="HE1" s="13">
        <v>1</v>
      </c>
      <c r="HF1" s="13">
        <v>1</v>
      </c>
      <c r="HG1" s="13">
        <v>1</v>
      </c>
      <c r="HH1" s="13">
        <v>1</v>
      </c>
      <c r="HI1" s="13">
        <v>1</v>
      </c>
      <c r="HJ1" s="13">
        <v>1</v>
      </c>
      <c r="HK1" s="13">
        <v>1</v>
      </c>
      <c r="HL1" s="13">
        <v>1</v>
      </c>
      <c r="HM1" s="13">
        <v>1</v>
      </c>
      <c r="HN1" s="13">
        <v>1</v>
      </c>
      <c r="HO1" s="13">
        <v>1</v>
      </c>
      <c r="HP1" s="13">
        <v>1</v>
      </c>
      <c r="HQ1" s="13">
        <v>1</v>
      </c>
      <c r="HR1" s="13">
        <v>1</v>
      </c>
      <c r="HS1" s="13">
        <v>1</v>
      </c>
      <c r="HT1" s="13">
        <v>1</v>
      </c>
      <c r="HU1" s="13">
        <v>1</v>
      </c>
      <c r="HV1" s="13">
        <v>1</v>
      </c>
      <c r="HW1" s="13">
        <v>1</v>
      </c>
      <c r="HX1" s="13">
        <v>1</v>
      </c>
      <c r="HY1" s="13">
        <v>1</v>
      </c>
      <c r="HZ1" s="13">
        <v>1</v>
      </c>
      <c r="IA1" s="13">
        <v>1</v>
      </c>
      <c r="IB1" s="13">
        <v>1</v>
      </c>
      <c r="IC1" s="13">
        <v>1</v>
      </c>
      <c r="ID1" s="13">
        <v>1</v>
      </c>
      <c r="IE1" s="13">
        <v>1</v>
      </c>
      <c r="IF1" s="13">
        <v>1</v>
      </c>
      <c r="IG1" s="13">
        <v>1</v>
      </c>
      <c r="IH1" s="13">
        <v>1</v>
      </c>
      <c r="II1" s="13">
        <v>1</v>
      </c>
      <c r="IJ1" s="13">
        <v>1</v>
      </c>
      <c r="IK1" s="13">
        <v>1</v>
      </c>
      <c r="IL1" s="13">
        <v>1</v>
      </c>
      <c r="IM1" s="13">
        <v>1</v>
      </c>
      <c r="IN1" s="13">
        <v>1</v>
      </c>
      <c r="IO1" s="13">
        <v>1</v>
      </c>
      <c r="IP1" s="13">
        <v>1</v>
      </c>
      <c r="IQ1" s="13">
        <v>1</v>
      </c>
    </row>
    <row r="2" spans="1:251" ht="16.5" customHeight="1" x14ac:dyDescent="0.25">
      <c r="A2" s="141" t="s">
        <v>75</v>
      </c>
      <c r="B2" s="141"/>
      <c r="C2" s="141"/>
      <c r="D2" s="141"/>
      <c r="E2" s="141"/>
      <c r="F2" s="141"/>
      <c r="CR2" s="13">
        <v>1</v>
      </c>
    </row>
    <row r="3" spans="1:251" ht="16.5" customHeight="1" x14ac:dyDescent="0.2">
      <c r="A3" s="14"/>
      <c r="D3" s="16"/>
      <c r="E3" s="14"/>
      <c r="F3" s="17"/>
      <c r="CQ3" s="13">
        <v>1</v>
      </c>
    </row>
    <row r="4" spans="1:251" ht="16.5" customHeight="1" x14ac:dyDescent="0.25">
      <c r="A4" s="14"/>
      <c r="D4" s="16"/>
      <c r="E4" s="156" t="s">
        <v>190</v>
      </c>
      <c r="F4" s="156"/>
    </row>
    <row r="5" spans="1:251" ht="16.5" customHeight="1" x14ac:dyDescent="0.2">
      <c r="A5" s="14"/>
      <c r="F5" s="17"/>
      <c r="CP5" s="13">
        <v>1</v>
      </c>
    </row>
    <row r="6" spans="1:251" s="89" customFormat="1" ht="44.25" customHeight="1" x14ac:dyDescent="0.3">
      <c r="A6" s="167" t="s">
        <v>107</v>
      </c>
      <c r="B6" s="167"/>
      <c r="C6" s="167"/>
      <c r="D6" s="167"/>
      <c r="E6" s="167"/>
      <c r="F6" s="167"/>
      <c r="CO6" s="89">
        <v>1</v>
      </c>
    </row>
    <row r="7" spans="1:251" s="44" customFormat="1" ht="16.5" customHeight="1" x14ac:dyDescent="0.25">
      <c r="A7" s="38" t="s">
        <v>3</v>
      </c>
      <c r="B7" s="38"/>
      <c r="C7" s="157" t="s">
        <v>4</v>
      </c>
      <c r="D7" s="158"/>
      <c r="E7" s="38" t="s">
        <v>5</v>
      </c>
      <c r="F7" s="38" t="s">
        <v>6</v>
      </c>
      <c r="CN7" s="44">
        <v>1</v>
      </c>
    </row>
    <row r="8" spans="1:251" s="44" customFormat="1" ht="16.5" customHeight="1" x14ac:dyDescent="0.25">
      <c r="A8" s="19"/>
      <c r="B8" s="159" t="s">
        <v>108</v>
      </c>
      <c r="C8" s="160"/>
      <c r="D8" s="160"/>
      <c r="E8" s="161"/>
      <c r="F8" s="20"/>
      <c r="CM8" s="44">
        <v>1</v>
      </c>
    </row>
    <row r="9" spans="1:251" ht="16.5" customHeight="1" x14ac:dyDescent="0.25">
      <c r="A9" s="80" t="s">
        <v>11</v>
      </c>
      <c r="B9" s="102" t="s">
        <v>128</v>
      </c>
      <c r="C9" s="81" t="s">
        <v>129</v>
      </c>
      <c r="D9" s="82" t="s">
        <v>130</v>
      </c>
      <c r="E9" s="84" t="s">
        <v>135</v>
      </c>
      <c r="F9" s="83"/>
    </row>
    <row r="10" spans="1:251" ht="16.5" customHeight="1" x14ac:dyDescent="0.25">
      <c r="A10" s="80" t="s">
        <v>13</v>
      </c>
      <c r="B10" s="102" t="s">
        <v>131</v>
      </c>
      <c r="C10" s="81" t="s">
        <v>132</v>
      </c>
      <c r="D10" s="82" t="s">
        <v>133</v>
      </c>
      <c r="E10" s="84" t="s">
        <v>135</v>
      </c>
      <c r="F10" s="83"/>
    </row>
    <row r="11" spans="1:251" ht="16.5" customHeight="1" x14ac:dyDescent="0.25">
      <c r="A11" s="80" t="s">
        <v>15</v>
      </c>
      <c r="B11" s="102" t="s">
        <v>134</v>
      </c>
      <c r="C11" s="81" t="s">
        <v>80</v>
      </c>
      <c r="D11" s="82" t="s">
        <v>111</v>
      </c>
      <c r="E11" s="84" t="s">
        <v>135</v>
      </c>
      <c r="F11" s="83"/>
    </row>
    <row r="12" spans="1:251" ht="16.5" customHeight="1" x14ac:dyDescent="0.25">
      <c r="A12" s="80" t="s">
        <v>16</v>
      </c>
      <c r="B12" s="102" t="s">
        <v>138</v>
      </c>
      <c r="C12" s="81" t="s">
        <v>139</v>
      </c>
      <c r="D12" s="82" t="s">
        <v>62</v>
      </c>
      <c r="E12" s="84" t="s">
        <v>143</v>
      </c>
      <c r="F12" s="83"/>
    </row>
    <row r="13" spans="1:251" ht="16.5" customHeight="1" x14ac:dyDescent="0.25">
      <c r="A13" s="80" t="s">
        <v>17</v>
      </c>
      <c r="B13" s="102" t="s">
        <v>140</v>
      </c>
      <c r="C13" s="81" t="s">
        <v>24</v>
      </c>
      <c r="D13" s="82" t="s">
        <v>63</v>
      </c>
      <c r="E13" s="84" t="s">
        <v>143</v>
      </c>
      <c r="F13" s="83"/>
    </row>
    <row r="14" spans="1:251" ht="16.5" customHeight="1" x14ac:dyDescent="0.25">
      <c r="A14" s="80" t="s">
        <v>19</v>
      </c>
      <c r="B14" s="102" t="s">
        <v>141</v>
      </c>
      <c r="C14" s="81" t="s">
        <v>142</v>
      </c>
      <c r="D14" s="82" t="s">
        <v>110</v>
      </c>
      <c r="E14" s="84" t="s">
        <v>143</v>
      </c>
      <c r="F14" s="83"/>
    </row>
    <row r="15" spans="1:251" ht="16.5" customHeight="1" x14ac:dyDescent="0.25">
      <c r="A15" s="80" t="s">
        <v>20</v>
      </c>
      <c r="B15" s="103" t="s">
        <v>136</v>
      </c>
      <c r="C15" s="85" t="s">
        <v>137</v>
      </c>
      <c r="D15" s="86" t="s">
        <v>12</v>
      </c>
      <c r="E15" s="87" t="s">
        <v>143</v>
      </c>
      <c r="F15" s="88"/>
    </row>
    <row r="16" spans="1:251" ht="16.5" customHeight="1" x14ac:dyDescent="0.25">
      <c r="A16" s="120"/>
      <c r="B16" s="121"/>
      <c r="C16" s="121"/>
      <c r="D16" s="121"/>
      <c r="E16" s="67"/>
      <c r="F16" s="122"/>
    </row>
    <row r="17" spans="1:6" ht="16.5" customHeight="1" x14ac:dyDescent="0.25">
      <c r="A17" s="72"/>
      <c r="B17" s="72"/>
      <c r="C17" s="78"/>
      <c r="D17" s="78"/>
      <c r="E17" s="72"/>
      <c r="F17" s="78"/>
    </row>
    <row r="18" spans="1:6" s="26" customFormat="1" ht="15.75" customHeight="1" x14ac:dyDescent="0.25">
      <c r="A18" s="73"/>
      <c r="B18" s="166" t="s">
        <v>10</v>
      </c>
      <c r="C18" s="166"/>
      <c r="D18" s="166"/>
      <c r="E18" s="166" t="s">
        <v>74</v>
      </c>
      <c r="F18" s="166"/>
    </row>
    <row r="19" spans="1:6" ht="16.5" customHeight="1" x14ac:dyDescent="0.25">
      <c r="A19" s="72"/>
      <c r="B19" s="72"/>
      <c r="C19" s="78"/>
      <c r="D19" s="78"/>
      <c r="E19" s="72"/>
      <c r="F19" s="78"/>
    </row>
    <row r="20" spans="1:6" ht="16.5" customHeight="1" x14ac:dyDescent="0.25">
      <c r="A20" s="72"/>
      <c r="B20" s="72"/>
      <c r="C20" s="78"/>
      <c r="D20" s="78"/>
      <c r="E20" s="72"/>
      <c r="F20" s="78"/>
    </row>
    <row r="21" spans="1:6" ht="16.5" customHeight="1" x14ac:dyDescent="0.25">
      <c r="A21" s="72"/>
      <c r="B21" s="165" t="s">
        <v>175</v>
      </c>
      <c r="C21" s="165"/>
      <c r="D21" s="165"/>
      <c r="E21" s="166" t="s">
        <v>172</v>
      </c>
      <c r="F21" s="166"/>
    </row>
    <row r="22" spans="1:6" ht="16.5" customHeight="1" x14ac:dyDescent="0.25">
      <c r="A22" s="43"/>
      <c r="B22" s="43"/>
      <c r="C22" s="44"/>
      <c r="D22" s="44"/>
      <c r="E22" s="43"/>
      <c r="F22" s="44"/>
    </row>
  </sheetData>
  <sortState ref="A12:F41">
    <sortCondition ref="F12:F41"/>
  </sortState>
  <mergeCells count="10">
    <mergeCell ref="B21:D21"/>
    <mergeCell ref="E21:F21"/>
    <mergeCell ref="B18:D18"/>
    <mergeCell ref="E18:F18"/>
    <mergeCell ref="A1:F1"/>
    <mergeCell ref="A2:F2"/>
    <mergeCell ref="A6:F6"/>
    <mergeCell ref="C7:D7"/>
    <mergeCell ref="B8:E8"/>
    <mergeCell ref="E4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>
      <selection activeCell="I12" sqref="I12"/>
    </sheetView>
  </sheetViews>
  <sheetFormatPr defaultColWidth="15.7109375" defaultRowHeight="18.75" customHeight="1" x14ac:dyDescent="0.25"/>
  <cols>
    <col min="1" max="1" width="7.7109375" style="43" customWidth="1"/>
    <col min="2" max="2" width="15.7109375" style="43"/>
    <col min="3" max="3" width="21.7109375" style="44" customWidth="1"/>
    <col min="4" max="4" width="8.85546875" style="44" customWidth="1"/>
    <col min="5" max="5" width="27.42578125" style="43" customWidth="1"/>
    <col min="6" max="6" width="22.140625" style="44" customWidth="1"/>
    <col min="7" max="16384" width="15.7109375" style="44"/>
  </cols>
  <sheetData>
    <row r="1" spans="1:7" ht="18.75" customHeight="1" x14ac:dyDescent="0.25">
      <c r="A1" s="140" t="s">
        <v>73</v>
      </c>
      <c r="B1" s="140"/>
      <c r="C1" s="140"/>
      <c r="D1" s="140"/>
      <c r="E1" s="140"/>
      <c r="F1" s="140"/>
    </row>
    <row r="2" spans="1:7" ht="18.75" customHeight="1" x14ac:dyDescent="0.25">
      <c r="A2" s="141" t="s">
        <v>75</v>
      </c>
      <c r="B2" s="141"/>
      <c r="C2" s="141"/>
      <c r="D2" s="141"/>
      <c r="E2" s="141"/>
      <c r="F2" s="141"/>
    </row>
    <row r="3" spans="1:7" ht="18.75" customHeight="1" x14ac:dyDescent="0.25">
      <c r="A3" s="46"/>
      <c r="D3" s="60"/>
      <c r="E3" s="46"/>
      <c r="F3" s="61"/>
    </row>
    <row r="4" spans="1:7" ht="18.75" customHeight="1" x14ac:dyDescent="0.25">
      <c r="A4" s="46"/>
      <c r="D4" s="156" t="s">
        <v>190</v>
      </c>
      <c r="E4" s="156"/>
      <c r="F4" s="156"/>
    </row>
    <row r="5" spans="1:7" ht="18.75" customHeight="1" x14ac:dyDescent="0.25">
      <c r="A5" s="46"/>
      <c r="F5" s="61"/>
    </row>
    <row r="6" spans="1:7" ht="18.75" customHeight="1" x14ac:dyDescent="0.25">
      <c r="A6" s="142" t="s">
        <v>112</v>
      </c>
      <c r="B6" s="142"/>
      <c r="C6" s="142"/>
      <c r="D6" s="142"/>
      <c r="E6" s="142"/>
      <c r="F6" s="142"/>
    </row>
    <row r="7" spans="1:7" ht="18.75" customHeight="1" x14ac:dyDescent="0.25">
      <c r="A7" s="62"/>
      <c r="B7" s="62"/>
      <c r="C7" s="63"/>
      <c r="D7" s="63"/>
      <c r="E7" s="62"/>
      <c r="F7" s="63"/>
    </row>
    <row r="8" spans="1:7" ht="18.75" customHeight="1" x14ac:dyDescent="0.25">
      <c r="A8" s="38" t="s">
        <v>3</v>
      </c>
      <c r="B8" s="38"/>
      <c r="C8" s="157" t="s">
        <v>4</v>
      </c>
      <c r="D8" s="158"/>
      <c r="E8" s="38" t="s">
        <v>5</v>
      </c>
      <c r="F8" s="38" t="s">
        <v>6</v>
      </c>
    </row>
    <row r="9" spans="1:7" ht="22.5" customHeight="1" x14ac:dyDescent="0.25">
      <c r="A9" s="19"/>
      <c r="B9" s="159" t="s">
        <v>113</v>
      </c>
      <c r="C9" s="160"/>
      <c r="D9" s="160"/>
      <c r="E9" s="161"/>
      <c r="F9" s="20"/>
    </row>
    <row r="10" spans="1:7" ht="18.75" customHeight="1" x14ac:dyDescent="0.25">
      <c r="A10" s="22" t="s">
        <v>11</v>
      </c>
      <c r="B10" s="45" t="s">
        <v>144</v>
      </c>
      <c r="C10" s="23" t="s">
        <v>57</v>
      </c>
      <c r="D10" s="24" t="s">
        <v>82</v>
      </c>
      <c r="E10" s="28" t="s">
        <v>181</v>
      </c>
      <c r="F10" s="27"/>
      <c r="G10" s="136"/>
    </row>
    <row r="11" spans="1:7" ht="18.75" customHeight="1" x14ac:dyDescent="0.25">
      <c r="A11" s="22" t="s">
        <v>13</v>
      </c>
      <c r="B11" s="45" t="s">
        <v>145</v>
      </c>
      <c r="C11" s="23" t="s">
        <v>114</v>
      </c>
      <c r="D11" s="24" t="s">
        <v>68</v>
      </c>
      <c r="E11" s="28" t="s">
        <v>181</v>
      </c>
      <c r="F11" s="27"/>
      <c r="G11" s="136"/>
    </row>
    <row r="12" spans="1:7" ht="18.75" customHeight="1" x14ac:dyDescent="0.25">
      <c r="A12" s="22" t="s">
        <v>15</v>
      </c>
      <c r="B12" s="45" t="s">
        <v>146</v>
      </c>
      <c r="C12" s="23" t="s">
        <v>116</v>
      </c>
      <c r="D12" s="24" t="s">
        <v>147</v>
      </c>
      <c r="E12" s="28" t="s">
        <v>181</v>
      </c>
      <c r="F12" s="27"/>
      <c r="G12" s="136"/>
    </row>
    <row r="13" spans="1:7" ht="18.75" customHeight="1" x14ac:dyDescent="0.25">
      <c r="A13" s="22" t="s">
        <v>16</v>
      </c>
      <c r="B13" s="45" t="s">
        <v>148</v>
      </c>
      <c r="C13" s="23" t="s">
        <v>149</v>
      </c>
      <c r="D13" s="24" t="s">
        <v>47</v>
      </c>
      <c r="E13" s="28" t="s">
        <v>181</v>
      </c>
      <c r="F13" s="27"/>
      <c r="G13" s="136"/>
    </row>
    <row r="14" spans="1:7" ht="18.75" customHeight="1" x14ac:dyDescent="0.25">
      <c r="A14" s="22" t="s">
        <v>17</v>
      </c>
      <c r="B14" s="45" t="s">
        <v>150</v>
      </c>
      <c r="C14" s="23" t="s">
        <v>53</v>
      </c>
      <c r="D14" s="24" t="s">
        <v>50</v>
      </c>
      <c r="E14" s="28" t="s">
        <v>181</v>
      </c>
      <c r="F14" s="27"/>
      <c r="G14" s="136"/>
    </row>
    <row r="15" spans="1:7" ht="18.75" customHeight="1" x14ac:dyDescent="0.25">
      <c r="A15" s="22" t="s">
        <v>19</v>
      </c>
      <c r="B15" s="45" t="s">
        <v>151</v>
      </c>
      <c r="C15" s="23" t="s">
        <v>72</v>
      </c>
      <c r="D15" s="24" t="s">
        <v>109</v>
      </c>
      <c r="E15" s="28" t="s">
        <v>181</v>
      </c>
      <c r="F15" s="27"/>
      <c r="G15" s="136"/>
    </row>
    <row r="16" spans="1:7" ht="18.75" customHeight="1" x14ac:dyDescent="0.25">
      <c r="A16" s="22" t="s">
        <v>20</v>
      </c>
      <c r="B16" s="45" t="s">
        <v>152</v>
      </c>
      <c r="C16" s="23" t="s">
        <v>153</v>
      </c>
      <c r="D16" s="24" t="s">
        <v>14</v>
      </c>
      <c r="E16" s="28" t="s">
        <v>181</v>
      </c>
      <c r="F16" s="27"/>
      <c r="G16" s="136"/>
    </row>
    <row r="17" spans="1:11" ht="18.75" customHeight="1" x14ac:dyDescent="0.25">
      <c r="A17" s="22" t="s">
        <v>21</v>
      </c>
      <c r="B17" s="45" t="s">
        <v>154</v>
      </c>
      <c r="C17" s="23" t="s">
        <v>155</v>
      </c>
      <c r="D17" s="24" t="s">
        <v>65</v>
      </c>
      <c r="E17" s="28" t="s">
        <v>181</v>
      </c>
      <c r="F17" s="27"/>
      <c r="G17" s="136"/>
    </row>
    <row r="18" spans="1:11" ht="18.75" customHeight="1" x14ac:dyDescent="0.25">
      <c r="A18" s="22" t="s">
        <v>22</v>
      </c>
      <c r="B18" s="45" t="s">
        <v>156</v>
      </c>
      <c r="C18" s="23" t="s">
        <v>42</v>
      </c>
      <c r="D18" s="24" t="s">
        <v>79</v>
      </c>
      <c r="E18" s="28" t="s">
        <v>181</v>
      </c>
      <c r="F18" s="27"/>
      <c r="G18" s="136"/>
    </row>
    <row r="19" spans="1:11" ht="18.75" customHeight="1" x14ac:dyDescent="0.25">
      <c r="A19" s="116"/>
      <c r="B19" s="123"/>
      <c r="C19" s="117"/>
      <c r="D19" s="117"/>
      <c r="E19" s="113"/>
      <c r="F19" s="60"/>
    </row>
    <row r="21" spans="1:11" ht="18.75" customHeight="1" x14ac:dyDescent="0.25">
      <c r="A21" s="49"/>
      <c r="B21" s="137" t="s">
        <v>10</v>
      </c>
      <c r="C21" s="137"/>
      <c r="D21" s="137"/>
      <c r="E21" s="137" t="s">
        <v>74</v>
      </c>
      <c r="F21" s="137"/>
    </row>
    <row r="22" spans="1:11" ht="18.75" customHeight="1" x14ac:dyDescent="0.25">
      <c r="K22" s="44" t="s">
        <v>9</v>
      </c>
    </row>
    <row r="24" spans="1:11" ht="18.75" customHeight="1" x14ac:dyDescent="0.25">
      <c r="B24" s="163" t="s">
        <v>176</v>
      </c>
      <c r="C24" s="163"/>
      <c r="D24" s="163"/>
      <c r="E24" s="164" t="s">
        <v>172</v>
      </c>
      <c r="F24" s="164"/>
      <c r="H24" s="43"/>
    </row>
    <row r="64" spans="1:6" s="26" customFormat="1" ht="15.75" customHeight="1" x14ac:dyDescent="0.25">
      <c r="A64" s="43"/>
      <c r="B64" s="43"/>
      <c r="C64" s="44"/>
      <c r="D64" s="44"/>
      <c r="E64" s="43"/>
      <c r="F64" s="44"/>
    </row>
  </sheetData>
  <sortState ref="A10:F73">
    <sortCondition ref="F10:F73"/>
  </sortState>
  <mergeCells count="10">
    <mergeCell ref="B24:D24"/>
    <mergeCell ref="E24:F24"/>
    <mergeCell ref="B21:D21"/>
    <mergeCell ref="E21:F21"/>
    <mergeCell ref="A1:F1"/>
    <mergeCell ref="A2:F2"/>
    <mergeCell ref="A6:F6"/>
    <mergeCell ref="C8:D8"/>
    <mergeCell ref="B9:E9"/>
    <mergeCell ref="D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tổng hợp chung</vt:lpstr>
      <vt:lpstr>khoa lâm nghiệp </vt:lpstr>
      <vt:lpstr>khoa nông học </vt:lpstr>
      <vt:lpstr>khoa TNĐ&amp;MTNN</vt:lpstr>
      <vt:lpstr>khoa cơ khí công nghệ </vt:lpstr>
      <vt:lpstr>khoa thủy sản </vt:lpstr>
      <vt:lpstr>khoa chăn nuôi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2017-05-12T08:01:33Z</dcterms:modified>
</cp:coreProperties>
</file>